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010" tabRatio="877"/>
  </bookViews>
  <sheets>
    <sheet name="Chart 1.1" sheetId="1" r:id="rId1"/>
    <sheet name="Chart 1.2" sheetId="2" r:id="rId2"/>
    <sheet name="Chart 1.3" sheetId="3" r:id="rId3"/>
    <sheet name="Chart 1.4" sheetId="4" r:id="rId4"/>
    <sheet name="Chart 1.5" sheetId="5" r:id="rId5"/>
    <sheet name="Chart 1.6" sheetId="6" r:id="rId6"/>
    <sheet name="Chart 1.7" sheetId="7" r:id="rId7"/>
    <sheet name="Chart 1.8" sheetId="8" r:id="rId8"/>
    <sheet name="Chart 1.9" sheetId="9" r:id="rId9"/>
    <sheet name="Chart 1.10" sheetId="10" r:id="rId10"/>
    <sheet name="Chart 1.11" sheetId="11" r:id="rId11"/>
    <sheet name="Chart A" sheetId="12" r:id="rId12"/>
    <sheet name="Chart B" sheetId="13" r:id="rId13"/>
  </sheets>
  <calcPr calcId="162913"/>
</workbook>
</file>

<file path=xl/calcChain.xml><?xml version="1.0" encoding="utf-8"?>
<calcChain xmlns="http://schemas.openxmlformats.org/spreadsheetml/2006/main">
  <c r="D18" i="12" l="1"/>
  <c r="D9" i="12"/>
  <c r="D14" i="12"/>
  <c r="D13" i="12"/>
  <c r="D16" i="12"/>
  <c r="D12" i="12"/>
  <c r="D8" i="12"/>
  <c r="D10" i="12"/>
  <c r="D17" i="12"/>
  <c r="D19" i="12"/>
  <c r="D15" i="12"/>
  <c r="D11" i="12"/>
  <c r="D7" i="12"/>
</calcChain>
</file>

<file path=xl/sharedStrings.xml><?xml version="1.0" encoding="utf-8"?>
<sst xmlns="http://schemas.openxmlformats.org/spreadsheetml/2006/main" count="610" uniqueCount="70">
  <si>
    <t>Chart 1.1 - World trade in goods</t>
  </si>
  <si>
    <t>Date</t>
  </si>
  <si>
    <t>Chart 1.2 - International equity prices</t>
  </si>
  <si>
    <t>S&amp;P 500</t>
  </si>
  <si>
    <t>Euro Stoxx</t>
  </si>
  <si>
    <t>FTSE All-Share</t>
  </si>
  <si>
    <t>Shanghai Composite</t>
  </si>
  <si>
    <r>
      <t>MSCI Emerging Markets</t>
    </r>
    <r>
      <rPr>
        <vertAlign val="superscript"/>
        <sz val="11"/>
        <color indexed="12"/>
        <rFont val="Times New Roman"/>
        <family val="1"/>
      </rPr>
      <t>(a)</t>
    </r>
  </si>
  <si>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</si>
  <si>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1.3 - International non-financial corporate bond spreads</t>
  </si>
  <si>
    <t>Investment-grade (£)</t>
  </si>
  <si>
    <t>High-yield (£)</t>
  </si>
  <si>
    <t>Investment-grade (US$)</t>
  </si>
  <si>
    <t>High-yield (US$)</t>
  </si>
  <si>
    <t>Investment-grade (euro)</t>
  </si>
  <si>
    <t>High-yield (euro)</t>
  </si>
  <si>
    <t>No permission</t>
  </si>
  <si>
    <t>Chart 1.4 - International forward interest rates</t>
  </si>
  <si>
    <t>Bank Rate</t>
  </si>
  <si>
    <t>Federal funds rate</t>
  </si>
  <si>
    <t>ECB main refinancing rate</t>
  </si>
  <si>
    <t>ECB deposit rate</t>
  </si>
  <si>
    <r>
      <t xml:space="preserve">United States at the time of the February </t>
    </r>
    <r>
      <rPr>
        <i/>
        <sz val="11"/>
        <color indexed="12"/>
        <rFont val="Times New Roman"/>
        <family val="1"/>
      </rPr>
      <t>Report</t>
    </r>
  </si>
  <si>
    <r>
      <t xml:space="preserve">United States at the time of the November </t>
    </r>
    <r>
      <rPr>
        <i/>
        <sz val="11"/>
        <color indexed="12"/>
        <rFont val="Times New Roman"/>
        <family val="1"/>
      </rPr>
      <t>Report</t>
    </r>
  </si>
  <si>
    <r>
      <t xml:space="preserve">Euro area at the time of the February </t>
    </r>
    <r>
      <rPr>
        <i/>
        <sz val="11"/>
        <color indexed="12"/>
        <rFont val="Times New Roman"/>
        <family val="1"/>
      </rPr>
      <t>Report</t>
    </r>
  </si>
  <si>
    <r>
      <t xml:space="preserve">Euro area at the time of the November </t>
    </r>
    <r>
      <rPr>
        <i/>
        <sz val="11"/>
        <color indexed="12"/>
        <rFont val="Times New Roman"/>
        <family val="1"/>
      </rPr>
      <t>Report</t>
    </r>
  </si>
  <si>
    <t>Chart 1.5 - Ten-year nominal interest rates</t>
  </si>
  <si>
    <t>United States</t>
  </si>
  <si>
    <t>Germany</t>
  </si>
  <si>
    <t>France</t>
  </si>
  <si>
    <t>Italy</t>
  </si>
  <si>
    <t>Chart 1.7 - US dollar oil and other commodity prices</t>
  </si>
  <si>
    <t>Agricultural prices</t>
  </si>
  <si>
    <t>Industrial metals prices</t>
  </si>
  <si>
    <t>Oil price</t>
  </si>
  <si>
    <t>No Permission</t>
  </si>
  <si>
    <t>Chart 1.9 - Effective exchange rates</t>
  </si>
  <si>
    <t>Sterling</t>
  </si>
  <si>
    <t>US dollar</t>
  </si>
  <si>
    <t>Euro</t>
  </si>
  <si>
    <t>Emerging markets (a)</t>
  </si>
  <si>
    <t>Section 1:  Financial markets and global economic developments</t>
  </si>
  <si>
    <t>Chart 1.10 - Six-month sterling-US dollar risk reversal and implied volatility</t>
  </si>
  <si>
    <t>Risk reversal</t>
  </si>
  <si>
    <t>Implied volatility</t>
  </si>
  <si>
    <t>Chart 1.11 - UK banks' indicative funding spreads</t>
  </si>
  <si>
    <t>Spread on fixed-rate
retail bonds</t>
  </si>
  <si>
    <t>Senior unsecured bond spread (operating company)</t>
  </si>
  <si>
    <t>Senior unsecured bond spread (holding company)</t>
  </si>
  <si>
    <t>Covered bond spread</t>
  </si>
  <si>
    <t>Chart B - Customer funding gap</t>
  </si>
  <si>
    <t>Chart A - UK banks' wholesale funding</t>
  </si>
  <si>
    <t>Short-term unsecured wholesale funding</t>
  </si>
  <si>
    <t>Long-term wholesale funding</t>
  </si>
  <si>
    <t>Per cent of balance sheet</t>
  </si>
  <si>
    <t>Section 1: Financial markets and global economic developments</t>
  </si>
  <si>
    <t>World trade in goods</t>
  </si>
  <si>
    <t>Global financial conditions index</t>
  </si>
  <si>
    <t>Chart 1.6 - Global financial conditions index</t>
  </si>
  <si>
    <t>Unemployment</t>
  </si>
  <si>
    <t>Customer funding gap</t>
  </si>
  <si>
    <t>Total wholesale funding</t>
  </si>
  <si>
    <t>Wages</t>
  </si>
  <si>
    <t>Chart 1.8 - Euro-area unemployment rate and wages</t>
  </si>
  <si>
    <r>
      <t xml:space="preserve">United Kingdom at the time of the February </t>
    </r>
    <r>
      <rPr>
        <i/>
        <sz val="11"/>
        <color indexed="12"/>
        <rFont val="Times New Roman"/>
        <family val="1"/>
      </rPr>
      <t>Report</t>
    </r>
  </si>
  <si>
    <r>
      <t xml:space="preserve">United Kingdom at the time of the November </t>
    </r>
    <r>
      <rPr>
        <i/>
        <sz val="11"/>
        <color indexed="12"/>
        <rFont val="Times New Roman"/>
        <family val="1"/>
      </rPr>
      <t>Report</t>
    </r>
  </si>
  <si>
    <t>United Kingdom</t>
  </si>
  <si>
    <t>n.a.</t>
  </si>
  <si>
    <t>n.a</t>
  </si>
  <si>
    <t>(a) Information has been obtained from sources believed to be reliable but J.P. Morgan does not warrant its completeness or accuracy. The Index is used with permission.  The Index may not be copied, used, or distributed without J.P. Morgan's prior written approval.  Copyright 2018, J.P. Morgan Chase &amp; Co.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</si>
</sst>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164" formatCode="_(&quot;£&quot;* #,##0.00_);_(&quot;£&quot;* \(#,##0.00\);_(&quot;£&quot;* &quot;-&quot;??_);_(@_)"/>
    <numFmt numFmtId="165" formatCode="_(* #,##0.00_);_(* \(#,##0.00\);_(* &quot;-&quot;??_);_(@_)"/>
    <numFmt numFmtId="166" formatCode="mmm\ yyyy"/>
    <numFmt numFmtId="167" formatCode="0.0"/>
    <numFmt numFmtId="168" formatCode="dd\ mmm\ yy"/>
    <numFmt numFmtId="169" formatCode="mmm\ yy"/>
    <numFmt numFmtId="170" formatCode="0.0000"/>
    <numFmt numFmtId="171" formatCode="_-[$€]* #,##0.00_-;\-[$€]* #,##0.00_-;_-[$€]* &quot;-&quot;??_-;_-@_-"/>
    <numFmt numFmtId="172" formatCode="##0.0;\-##0.0;0.0;"/>
    <numFmt numFmtId="173" formatCode="&quot;$&quot;#,##0\ ;\(&quot;$&quot;#,##0\)"/>
    <numFmt numFmtId="174" formatCode="m/d"/>
    <numFmt numFmtId="175" formatCode="_-[$€-2]* #,##0.00_-;\-[$€-2]* #,##0.00_-;_-[$€-2]* &quot;-&quot;??_-"/>
    <numFmt numFmtId="176" formatCode="General_)"/>
    <numFmt numFmtId="177" formatCode="#,##0.00%;[Red]\(#,##0.00%\);&quot;-&quot;"/>
    <numFmt numFmtId="178" formatCode="#,##0;[Red]\(#,##0\);&quot;-&quot;"/>
    <numFmt numFmtId="179" formatCode="0000"/>
    <numFmt numFmtId="180" formatCode="#,##0.00;[Red]\(#,##0.00\);&quot;-&quot;"/>
    <numFmt numFmtId="181" formatCode="#,##0.000_);[Red]\(#,##0.000\)"/>
    <numFmt numFmtId="182" formatCode="#,##0.0000_);[Red]\(#,##0.0000\)"/>
    <numFmt numFmtId="183" formatCode="_(&quot;$&quot;* #,##0.00000_);_(&quot;$&quot;* \(#,##0.00000\);_(&quot;$&quot;* &quot;-&quot;??_);_(@_)"/>
    <numFmt numFmtId="184" formatCode="_(* #,##0_);_(* \(#,##0\)"/>
    <numFmt numFmtId="185" formatCode="d\-mmm\-yyyy"/>
    <numFmt numFmtId="186" formatCode="mmm\-yyyy"/>
    <numFmt numFmtId="187" formatCode="#,##0;\(#,##0\)"/>
    <numFmt numFmtId="188" formatCode="#,##0_ ;[Red]\(#,##0\);\-\ "/>
    <numFmt numFmtId="189" formatCode="#,##0;\(#,##0\);\-"/>
    <numFmt numFmtId="190" formatCode="0.0000%"/>
    <numFmt numFmtId="191" formatCode="&quot;þ&quot;;;&quot;o&quot;;"/>
    <numFmt numFmtId="192" formatCode="0.000_)"/>
    <numFmt numFmtId="193" formatCode="_(* #,##0_);_(* \(#,##0\);_(* &quot;-&quot;_);_(@_)"/>
    <numFmt numFmtId="194" formatCode="dd\ mmm\ yyyy_);;;&quot;  &quot;@"/>
    <numFmt numFmtId="195" formatCode="0.00_);\(0.00\)"/>
    <numFmt numFmtId="196" formatCode="0.0_);\(0.0\)"/>
    <numFmt numFmtId="197" formatCode="0_);\(0\)"/>
    <numFmt numFmtId="198" formatCode="0.000_);\(0.000\)"/>
    <numFmt numFmtId="199" formatCode="mm/dd/yy"/>
    <numFmt numFmtId="200" formatCode="#,##0_);\(#,##0\);&quot;- &quot;;&quot;  &quot;@"/>
    <numFmt numFmtId="201" formatCode="[Green]&quot;é&quot;;[Red]&quot;ê&quot;;&quot;ù&quot;;"/>
    <numFmt numFmtId="202" formatCode="_([$€-2]* #,##0.00_);_([$€-2]* \(#,##0.00\);_([$€-2]* &quot;-&quot;??_)"/>
    <numFmt numFmtId="203" formatCode="#,##0;\(#,##0\);0"/>
    <numFmt numFmtId="204" formatCode="_(* #,##0.0_%_);_(* \(#,##0.0_%\);_(* &quot; - &quot;_%_);_(@_)"/>
    <numFmt numFmtId="205" formatCode="_(* #,##0.0%_);_(* \(#,##0.0%\);_(* &quot; - &quot;\%_);_(@_)"/>
    <numFmt numFmtId="206" formatCode="_(* #,##0_);_(* \(#,##0\);_(* &quot; - &quot;_);_(@_)"/>
    <numFmt numFmtId="207" formatCode="_(* #,##0.0_);_(* \(#,##0.0\);_(* &quot; - &quot;_);_(@_)"/>
    <numFmt numFmtId="208" formatCode="_(* #,##0.00_);_(* \(#,##0.00\);_(* &quot; - &quot;_);_(@_)"/>
    <numFmt numFmtId="209" formatCode="_(* #,##0.000_);_(* \(#,##0.000\);_(* &quot; - &quot;_);_(@_)"/>
    <numFmt numFmtId="210" formatCode="#,##0;\(#,##0\);&quot;-&quot;"/>
    <numFmt numFmtId="211" formatCode="#,##0.0000_);\(#,##0.0000\);&quot;- &quot;;&quot;  &quot;@"/>
    <numFmt numFmtId="212" formatCode="#,##0\ ;[Red]\(#,##0\);\-\ "/>
    <numFmt numFmtId="213" formatCode="&quot;Lookup&quot;\ 0"/>
    <numFmt numFmtId="214" formatCode="0.00_)"/>
    <numFmt numFmtId="215" formatCode="###0_);\(###0\);&quot;- &quot;;&quot;  &quot;@"/>
    <numFmt numFmtId="216" formatCode="mm\ dd\ yy"/>
    <numFmt numFmtId="217" formatCode="00,###"/>
    <numFmt numFmtId="218" formatCode="00###"/>
    <numFmt numFmtId="219" formatCode="_(&quot;£&quot;* #,##0_);_(&quot;£&quot;* \(#,##0\);_(&quot;£&quot;* &quot;-&quot;_);_(@_)"/>
    <numFmt numFmtId="220" formatCode="#,##0.0000"/>
    <numFmt numFmtId="221" formatCode="00###.00"/>
  </numFmts>
  <fonts count="188">
    <font>
      <sz val="11"/>
      <color theme="1"/>
      <name val="Calibri"/>
      <family val="2"/>
      <scheme val="minor"/>
    </font>
    <font>
      <sz val="10"/>
      <name val="Arial"/>
      <family val="2"/>
    </font>
    <font>
      <b/>
      <sz val="12"/>
      <name val="Times New Roman"/>
      <family val="1"/>
    </font>
    <font>
      <sz val="12"/>
      <name val="Times New Roman"/>
      <family val="1"/>
    </font>
    <font>
      <b/>
      <sz val="12"/>
      <color indexed="10"/>
      <name val="Times New Roman"/>
      <family val="1"/>
    </font>
    <font>
      <sz val="12"/>
      <color theme="1"/>
      <name val="Times New Roman"/>
      <family val="1"/>
    </font>
    <font>
      <sz val="12"/>
      <color indexed="12"/>
      <name val="Times New Roman"/>
      <family val="1"/>
    </font>
    <font>
      <sz val="10"/>
      <color theme="1"/>
      <name val="Calibri"/>
      <family val="2"/>
      <scheme val="minor"/>
    </font>
    <font>
      <sz val="11"/>
      <name val="Times New Roman"/>
      <family val="1"/>
    </font>
    <font>
      <sz val="11"/>
      <color theme="1"/>
      <name val="Times New Roman"/>
      <family val="1"/>
    </font>
    <font>
      <sz val="11"/>
      <color indexed="12"/>
      <name val="Times New Roman"/>
      <family val="1"/>
    </font>
    <font>
      <vertAlign val="superscript"/>
      <sz val="11"/>
      <color indexed="12"/>
      <name val="Times New Roman"/>
      <family val="1"/>
    </font>
    <font>
      <vertAlign val="superscript"/>
      <sz val="11"/>
      <color theme="1"/>
      <name val="Times New Roman"/>
      <family val="1"/>
    </font>
    <font>
      <b/>
      <sz val="11"/>
      <name val="Times New Roman"/>
      <family val="1"/>
    </font>
    <font>
      <b/>
      <sz val="11"/>
      <color indexed="10"/>
      <name val="Times New Roman"/>
      <family val="1"/>
    </font>
    <font>
      <i/>
      <sz val="11"/>
      <color indexed="12"/>
      <name val="Times New Roman"/>
      <family val="1"/>
    </font>
    <font>
      <sz val="11"/>
      <color indexed="8"/>
      <name val="Times New Roman"/>
      <family val="1"/>
    </font>
    <font>
      <sz val="1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0"/>
      <name val="Tahoma"/>
      <family val="2"/>
    </font>
    <font>
      <b/>
      <sz val="14"/>
      <name val="Times New Roman"/>
      <family val="1"/>
    </font>
    <font>
      <u/>
      <sz val="10"/>
      <color indexed="12"/>
      <name val="Times New Roman"/>
      <family val="1"/>
    </font>
    <font>
      <u/>
      <sz val="10"/>
      <color theme="10"/>
      <name val="Times New Roman"/>
      <family val="2"/>
    </font>
    <font>
      <u/>
      <sz val="11"/>
      <color theme="10"/>
      <name val="Calibri"/>
      <family val="2"/>
    </font>
    <font>
      <u/>
      <sz val="10"/>
      <color theme="10"/>
      <name val="Arial"/>
      <family val="2"/>
    </font>
    <font>
      <sz val="10"/>
      <color theme="1"/>
      <name val="Times New Roman"/>
      <family val="2"/>
    </font>
    <font>
      <sz val="11"/>
      <color theme="1"/>
      <name val="Times New Roman"/>
      <family val="2"/>
    </font>
    <font>
      <sz val="11"/>
      <color theme="1"/>
      <name val="Courier New"/>
      <family val="2"/>
    </font>
    <font>
      <sz val="11"/>
      <color theme="1"/>
      <name val="Calibri"/>
      <family val="2"/>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s>
  <cellStyleXfs count="53765">
    <xf numFmtId="0" fontId="0"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9" fillId="0" borderId="0" applyNumberFormat="0" applyFill="0" applyBorder="0" applyAlignment="0" applyProtection="0"/>
    <xf numFmtId="0" fontId="20" fillId="0" borderId="2"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5" applyNumberFormat="0" applyAlignment="0" applyProtection="0"/>
    <xf numFmtId="0" fontId="27" fillId="6" borderId="6" applyNumberFormat="0" applyAlignment="0" applyProtection="0"/>
    <xf numFmtId="0" fontId="28" fillId="6" borderId="5" applyNumberFormat="0" applyAlignment="0" applyProtection="0"/>
    <xf numFmtId="0" fontId="29" fillId="0" borderId="7" applyNumberFormat="0" applyFill="0" applyAlignment="0" applyProtection="0"/>
    <xf numFmtId="0" fontId="30" fillId="7" borderId="8" applyNumberFormat="0" applyAlignment="0" applyProtection="0"/>
    <xf numFmtId="0" fontId="31" fillId="0" borderId="0" applyNumberFormat="0" applyFill="0" applyBorder="0" applyAlignment="0" applyProtection="0"/>
    <xf numFmtId="0" fontId="18" fillId="8" borderId="9" applyNumberFormat="0" applyFont="0" applyAlignment="0" applyProtection="0"/>
    <xf numFmtId="0" fontId="32" fillId="0" borderId="0" applyNumberFormat="0" applyFill="0" applyBorder="0" applyAlignment="0" applyProtection="0"/>
    <xf numFmtId="0" fontId="33" fillId="0" borderId="10" applyNumberFormat="0" applyFill="0" applyAlignment="0" applyProtection="0"/>
    <xf numFmtId="0" fontId="34"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34" fillId="32" borderId="0" applyNumberFormat="0" applyBorder="0" applyAlignment="0" applyProtection="0"/>
    <xf numFmtId="0" fontId="18" fillId="10"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34" fillId="12" borderId="0" applyNumberFormat="0" applyBorder="0" applyAlignment="0" applyProtection="0"/>
    <xf numFmtId="0" fontId="34" fillId="16" borderId="0" applyNumberFormat="0" applyBorder="0" applyAlignment="0" applyProtection="0"/>
    <xf numFmtId="0" fontId="34" fillId="20" borderId="0" applyNumberFormat="0" applyBorder="0" applyAlignment="0" applyProtection="0"/>
    <xf numFmtId="0" fontId="34" fillId="24" borderId="0" applyNumberFormat="0" applyBorder="0" applyAlignment="0" applyProtection="0"/>
    <xf numFmtId="0" fontId="34" fillId="28" borderId="0" applyNumberFormat="0" applyBorder="0" applyAlignment="0" applyProtection="0"/>
    <xf numFmtId="0" fontId="34" fillId="32" borderId="0" applyNumberFormat="0" applyBorder="0" applyAlignment="0" applyProtection="0"/>
    <xf numFmtId="0" fontId="34" fillId="9" borderId="0" applyNumberFormat="0" applyBorder="0" applyAlignment="0" applyProtection="0"/>
    <xf numFmtId="0" fontId="34" fillId="13" borderId="0" applyNumberFormat="0" applyBorder="0" applyAlignment="0" applyProtection="0"/>
    <xf numFmtId="0" fontId="34" fillId="17" borderId="0" applyNumberFormat="0" applyBorder="0" applyAlignment="0" applyProtection="0"/>
    <xf numFmtId="0" fontId="34" fillId="21"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24" fillId="3" borderId="0" applyNumberFormat="0" applyBorder="0" applyAlignment="0" applyProtection="0"/>
    <xf numFmtId="0" fontId="28" fillId="6" borderId="5" applyNumberFormat="0" applyAlignment="0" applyProtection="0"/>
    <xf numFmtId="0" fontId="30" fillId="7" borderId="8" applyNumberFormat="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35" fillId="0" borderId="0"/>
    <xf numFmtId="171" fontId="1" fillId="0" borderId="0" applyFont="0" applyFill="0" applyBorder="0" applyAlignment="0" applyProtection="0">
      <alignment horizontal="left" wrapText="1"/>
    </xf>
    <xf numFmtId="0" fontId="32" fillId="0" borderId="0" applyNumberFormat="0" applyFill="0" applyBorder="0" applyAlignment="0" applyProtection="0"/>
    <xf numFmtId="0" fontId="23" fillId="2" borderId="0" applyNumberFormat="0" applyBorder="0" applyAlignment="0" applyProtection="0"/>
    <xf numFmtId="0" fontId="20" fillId="0" borderId="2"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51"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26" fillId="5" borderId="5" applyNumberFormat="0" applyAlignment="0" applyProtection="0"/>
    <xf numFmtId="0" fontId="29" fillId="0" borderId="7" applyNumberFormat="0" applyFill="0" applyAlignment="0" applyProtection="0"/>
    <xf numFmtId="0" fontId="25" fillId="4" borderId="0" applyNumberFormat="0" applyBorder="0" applyAlignment="0" applyProtection="0"/>
    <xf numFmtId="0" fontId="37" fillId="0" borderId="0"/>
    <xf numFmtId="0" fontId="1"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8" fillId="0" borderId="0"/>
    <xf numFmtId="0" fontId="37"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8" fillId="0" borderId="0"/>
    <xf numFmtId="0" fontId="37" fillId="0" borderId="0"/>
    <xf numFmtId="0" fontId="37" fillId="0" borderId="0"/>
    <xf numFmtId="0" fontId="1" fillId="0" borderId="0" applyNumberFormat="0" applyFill="0" applyBorder="0" applyAlignment="0" applyProtection="0"/>
    <xf numFmtId="0" fontId="54"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8" fillId="0" borderId="0"/>
    <xf numFmtId="0" fontId="1" fillId="0" borderId="0"/>
    <xf numFmtId="0" fontId="1" fillId="0" borderId="0" applyNumberFormat="0" applyFont="0" applyFill="0" applyBorder="0" applyAlignment="0" applyProtection="0"/>
    <xf numFmtId="0" fontId="37" fillId="0" borderId="0"/>
    <xf numFmtId="0" fontId="8" fillId="0" borderId="0"/>
    <xf numFmtId="0" fontId="56" fillId="0" borderId="0"/>
    <xf numFmtId="0" fontId="1" fillId="0" borderId="0"/>
    <xf numFmtId="0" fontId="1" fillId="0" borderId="0" applyNumberFormat="0" applyFont="0" applyFill="0" applyBorder="0" applyAlignment="0" applyProtection="0"/>
    <xf numFmtId="0" fontId="8" fillId="0" borderId="0"/>
    <xf numFmtId="0" fontId="1" fillId="0" borderId="0"/>
    <xf numFmtId="0" fontId="18" fillId="0" borderId="0"/>
    <xf numFmtId="0" fontId="18" fillId="0" borderId="0"/>
    <xf numFmtId="0" fontId="18" fillId="0" borderId="0"/>
    <xf numFmtId="0" fontId="18" fillId="0" borderId="0"/>
    <xf numFmtId="0" fontId="1" fillId="0" borderId="0" applyNumberFormat="0" applyFill="0" applyBorder="0" applyAlignment="0" applyProtection="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7" fillId="0" borderId="0"/>
    <xf numFmtId="0" fontId="37" fillId="0" borderId="0"/>
    <xf numFmtId="0" fontId="1" fillId="0" borderId="0"/>
    <xf numFmtId="0" fontId="8" fillId="0" borderId="0"/>
    <xf numFmtId="0" fontId="54" fillId="0" borderId="0"/>
    <xf numFmtId="0" fontId="37" fillId="0" borderId="0"/>
    <xf numFmtId="0" fontId="37" fillId="0" borderId="0"/>
    <xf numFmtId="0" fontId="8" fillId="0" borderId="0"/>
    <xf numFmtId="0" fontId="37" fillId="0" borderId="0"/>
    <xf numFmtId="0" fontId="8" fillId="0" borderId="0"/>
    <xf numFmtId="0" fontId="36" fillId="0" borderId="11"/>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0" fontId="27" fillId="6" borderId="6"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 fillId="0" borderId="0">
      <alignment horizontal="left" wrapText="1"/>
    </xf>
    <xf numFmtId="0" fontId="39" fillId="33" borderId="0" applyNumberFormat="0" applyBorder="0" applyAlignment="0" applyProtection="0"/>
    <xf numFmtId="0" fontId="40" fillId="0" borderId="0" applyNumberFormat="0" applyFill="0" applyBorder="0" applyAlignment="0" applyProtection="0"/>
    <xf numFmtId="0" fontId="41" fillId="33" borderId="0" applyNumberFormat="0" applyBorder="0" applyAlignment="0" applyProtection="0"/>
    <xf numFmtId="0" fontId="42" fillId="0" borderId="0" applyNumberFormat="0" applyFill="0" applyBorder="0" applyAlignment="0" applyProtection="0"/>
    <xf numFmtId="0" fontId="38" fillId="0" borderId="0" applyNumberFormat="0" applyFill="0" applyBorder="0" applyAlignment="0" applyProtection="0"/>
    <xf numFmtId="0" fontId="43" fillId="34" borderId="0" applyNumberFormat="0" applyBorder="0" applyAlignment="0" applyProtection="0"/>
    <xf numFmtId="0" fontId="43" fillId="34" borderId="0" applyNumberFormat="0" applyBorder="0" applyProtection="0">
      <alignment horizontal="center"/>
    </xf>
    <xf numFmtId="0" fontId="44" fillId="34"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45" fillId="0" borderId="0" applyNumberFormat="0" applyFill="0" applyBorder="0" applyAlignment="0" applyProtection="0"/>
    <xf numFmtId="0" fontId="46" fillId="0" borderId="0" applyNumberFormat="0" applyFill="0" applyBorder="0" applyAlignment="0" applyProtection="0"/>
    <xf numFmtId="0" fontId="1" fillId="35" borderId="0" applyNumberFormat="0" applyFont="0" applyBorder="0" applyAlignment="0" applyProtection="0"/>
    <xf numFmtId="170" fontId="1" fillId="0" borderId="0" applyFont="0" applyFill="0" applyBorder="0" applyAlignment="0" applyProtection="0"/>
    <xf numFmtId="2" fontId="1" fillId="0" borderId="0" applyFont="0" applyFill="0" applyBorder="0" applyAlignment="0" applyProtection="0"/>
    <xf numFmtId="167" fontId="1" fillId="0" borderId="0" applyFont="0" applyFill="0" applyBorder="0" applyAlignment="0" applyProtection="0"/>
    <xf numFmtId="0" fontId="1" fillId="0" borderId="12" applyNumberFormat="0" applyFont="0" applyFill="0" applyAlignment="0" applyProtection="0"/>
    <xf numFmtId="0" fontId="49" fillId="36" borderId="13" applyNumberFormat="0" applyFont="0" applyFill="0" applyBorder="0" applyAlignment="0" applyProtection="0">
      <alignment horizontal="left"/>
    </xf>
    <xf numFmtId="0" fontId="47" fillId="0" borderId="0" applyAlignment="0"/>
    <xf numFmtId="0" fontId="33" fillId="0" borderId="10" applyNumberFormat="0" applyFill="0" applyAlignment="0" applyProtection="0"/>
    <xf numFmtId="0" fontId="31" fillId="0" borderId="0" applyNumberFormat="0" applyFill="0" applyBorder="0" applyAlignment="0" applyProtection="0"/>
    <xf numFmtId="0" fontId="1" fillId="0" borderId="0"/>
    <xf numFmtId="0" fontId="1" fillId="0" borderId="0"/>
    <xf numFmtId="0" fontId="58" fillId="0" borderId="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59"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59"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59"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59"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3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59"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59"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59"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59"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3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59"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59"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59"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59"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3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59"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59"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59"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59"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59" fillId="40"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59" fillId="40"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59" fillId="40"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59" fillId="40"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59"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59"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59"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59"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59"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59"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59"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59"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4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59" fillId="38"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59" fillId="38"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59" fillId="38"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59" fillId="38"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59"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59"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59"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59"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4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59"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59"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59"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59"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41"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59" fillId="43"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59" fillId="43"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59" fillId="43"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59" fillId="43"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59"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59"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59"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59"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42"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60" fillId="44"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37" fillId="0" borderId="0" applyFont="0" applyFill="0" applyBorder="0" applyAlignment="0" applyProtection="0"/>
    <xf numFmtId="0" fontId="1" fillId="0" borderId="0"/>
    <xf numFmtId="165" fontId="37"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37"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3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3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37"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3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3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61"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NumberFormat="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62" fillId="0" borderId="0"/>
    <xf numFmtId="0" fontId="63" fillId="45" borderId="12" applyNumberFormat="0">
      <alignment horizontal="left" vertical="top" indent="1"/>
    </xf>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67" fillId="0" borderId="0"/>
    <xf numFmtId="0" fontId="61" fillId="0" borderId="0">
      <alignment vertical="top"/>
    </xf>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 fillId="0" borderId="0"/>
    <xf numFmtId="0" fontId="1"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1" fillId="0" borderId="0">
      <alignment vertical="top"/>
    </xf>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9"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alignment vertical="center"/>
    </xf>
    <xf numFmtId="0" fontId="18" fillId="0" borderId="0"/>
    <xf numFmtId="0" fontId="18" fillId="0" borderId="0"/>
    <xf numFmtId="0" fontId="18" fillId="0" borderId="0"/>
    <xf numFmtId="0" fontId="18" fillId="0" borderId="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 fillId="39" borderId="15"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 fillId="0" borderId="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 fillId="39" borderId="15"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 fillId="0" borderId="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 fillId="39" borderId="15" applyNumberFormat="0" applyFont="0" applyAlignment="0" applyProtection="0"/>
    <xf numFmtId="0" fontId="18" fillId="8" borderId="9"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8" fillId="8" borderId="9"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69" fillId="0" borderId="0" applyFont="0" applyFill="0" applyBorder="0" applyAlignment="0" applyProtection="0"/>
    <xf numFmtId="9" fontId="61" fillId="0" borderId="0" applyFont="0" applyFill="0" applyBorder="0" applyAlignment="0" applyProtection="0">
      <alignment vertical="top"/>
    </xf>
    <xf numFmtId="0" fontId="1" fillId="0" borderId="0"/>
    <xf numFmtId="0" fontId="1" fillId="0" borderId="0"/>
    <xf numFmtId="0" fontId="1" fillId="0" borderId="0"/>
    <xf numFmtId="9" fontId="61" fillId="0" borderId="0" applyFont="0" applyFill="0" applyBorder="0" applyAlignment="0" applyProtection="0">
      <alignment vertical="top"/>
    </xf>
    <xf numFmtId="0" fontId="1" fillId="0" borderId="0"/>
    <xf numFmtId="0"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0" fontId="18" fillId="0" borderId="0" applyNumberFormat="0" applyFont="0" applyFill="0" applyBorder="0" applyProtection="0">
      <alignment horizontal="left" vertical="center"/>
    </xf>
    <xf numFmtId="0" fontId="70" fillId="0" borderId="16" applyNumberFormat="0" applyFill="0" applyProtection="0">
      <alignment horizontal="left" vertical="center" wrapText="1"/>
    </xf>
    <xf numFmtId="172" fontId="70" fillId="0" borderId="16" applyFill="0" applyProtection="0">
      <alignment horizontal="right" vertical="center" wrapText="1"/>
    </xf>
    <xf numFmtId="0" fontId="70" fillId="0" borderId="0" applyNumberFormat="0" applyFill="0" applyBorder="0" applyProtection="0">
      <alignment horizontal="left" vertical="center" wrapText="1"/>
    </xf>
    <xf numFmtId="0" fontId="70" fillId="0" borderId="0" applyNumberFormat="0" applyFill="0" applyBorder="0" applyProtection="0">
      <alignment horizontal="left" vertical="center" wrapText="1"/>
    </xf>
    <xf numFmtId="172" fontId="70" fillId="0" borderId="0" applyFill="0" applyBorder="0" applyProtection="0">
      <alignment horizontal="right" vertical="center" wrapText="1"/>
    </xf>
    <xf numFmtId="0" fontId="70" fillId="0" borderId="17" applyNumberFormat="0" applyFill="0" applyProtection="0">
      <alignment horizontal="left" vertical="center" wrapText="1"/>
    </xf>
    <xf numFmtId="0" fontId="70" fillId="0" borderId="17" applyNumberFormat="0" applyFill="0" applyProtection="0">
      <alignment horizontal="left" vertical="center" wrapText="1"/>
    </xf>
    <xf numFmtId="172" fontId="70" fillId="0" borderId="17"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8" fillId="0" borderId="0" applyNumberFormat="0" applyFont="0" applyFill="0" applyBorder="0" applyProtection="0">
      <alignment horizontal="left" vertical="center"/>
    </xf>
    <xf numFmtId="0" fontId="42" fillId="0" borderId="0" applyNumberFormat="0" applyFill="0" applyBorder="0" applyProtection="0">
      <alignment horizontal="left" vertical="center" wrapText="1"/>
    </xf>
    <xf numFmtId="0" fontId="42" fillId="0" borderId="0" applyNumberFormat="0" applyFill="0" applyBorder="0" applyProtection="0">
      <alignment horizontal="left" vertical="center" wrapText="1"/>
    </xf>
    <xf numFmtId="0" fontId="71" fillId="0" borderId="0" applyNumberFormat="0" applyFill="0" applyBorder="0" applyProtection="0">
      <alignment vertical="center" wrapText="1"/>
    </xf>
    <xf numFmtId="0" fontId="18" fillId="0" borderId="18" applyNumberFormat="0" applyFont="0" applyFill="0" applyProtection="0">
      <alignment horizontal="center" vertical="center" wrapText="1"/>
    </xf>
    <xf numFmtId="0" fontId="42" fillId="0" borderId="18" applyNumberFormat="0" applyFill="0" applyProtection="0">
      <alignment horizontal="center" vertical="center" wrapText="1"/>
    </xf>
    <xf numFmtId="0" fontId="42" fillId="0" borderId="18" applyNumberFormat="0" applyFill="0" applyProtection="0">
      <alignment horizontal="center" vertical="center" wrapText="1"/>
    </xf>
    <xf numFmtId="0" fontId="70" fillId="0" borderId="16" applyNumberFormat="0" applyFill="0" applyProtection="0">
      <alignment horizontal="left" vertical="center" wrapText="1"/>
    </xf>
    <xf numFmtId="0" fontId="72" fillId="0" borderId="0" applyNumberFormat="0" applyFill="0" applyBorder="0" applyAlignment="0" applyProtection="0"/>
    <xf numFmtId="0" fontId="59" fillId="0" borderId="0">
      <alignment vertical="center"/>
    </xf>
    <xf numFmtId="0" fontId="1" fillId="0" borderId="0">
      <alignment vertical="center"/>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75" fillId="0" borderId="0" applyNumberFormat="0" applyFill="0" applyBorder="0" applyAlignment="0" applyProtection="0"/>
    <xf numFmtId="0" fontId="52"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1" fillId="0" borderId="0"/>
    <xf numFmtId="0" fontId="18" fillId="0" borderId="0"/>
    <xf numFmtId="0" fontId="37" fillId="0" borderId="0"/>
    <xf numFmtId="0" fontId="77" fillId="0" borderId="0"/>
    <xf numFmtId="0" fontId="74" fillId="0" borderId="0"/>
    <xf numFmtId="0" fontId="74" fillId="0" borderId="0"/>
    <xf numFmtId="0" fontId="37" fillId="0" borderId="0"/>
    <xf numFmtId="0" fontId="3" fillId="0" borderId="0"/>
    <xf numFmtId="0" fontId="1" fillId="0" borderId="0"/>
    <xf numFmtId="0" fontId="1" fillId="0" borderId="0"/>
    <xf numFmtId="0" fontId="1" fillId="0" borderId="0"/>
    <xf numFmtId="0" fontId="3" fillId="0" borderId="0"/>
    <xf numFmtId="0" fontId="78" fillId="0" borderId="0"/>
    <xf numFmtId="165" fontId="18" fillId="0" borderId="0" applyFont="0" applyFill="0" applyBorder="0" applyAlignment="0" applyProtection="0"/>
    <xf numFmtId="0" fontId="79" fillId="0" borderId="0"/>
    <xf numFmtId="0" fontId="73"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76" fillId="0" borderId="0" applyNumberFormat="0" applyFill="0" applyBorder="0" applyAlignment="0" applyProtection="0">
      <alignment vertical="top"/>
      <protection locked="0"/>
    </xf>
    <xf numFmtId="0" fontId="37" fillId="0" borderId="0"/>
    <xf numFmtId="0" fontId="1" fillId="0" borderId="0"/>
    <xf numFmtId="0" fontId="1" fillId="0" borderId="0"/>
    <xf numFmtId="0" fontId="1" fillId="0" borderId="0"/>
    <xf numFmtId="0" fontId="1" fillId="0" borderId="0"/>
    <xf numFmtId="0" fontId="59" fillId="46"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80" fillId="52" borderId="0" applyNumberFormat="0" applyBorder="0" applyAlignment="0" applyProtection="0"/>
    <xf numFmtId="0" fontId="80" fillId="38" borderId="0" applyNumberFormat="0" applyBorder="0" applyAlignment="0" applyProtection="0"/>
    <xf numFmtId="0" fontId="80" fillId="50" borderId="0" applyNumberFormat="0" applyBorder="0" applyAlignment="0" applyProtection="0"/>
    <xf numFmtId="0" fontId="80" fillId="53" borderId="0" applyNumberFormat="0" applyBorder="0" applyAlignment="0" applyProtection="0"/>
    <xf numFmtId="0" fontId="80" fillId="54" borderId="0" applyNumberFormat="0" applyBorder="0" applyAlignment="0" applyProtection="0"/>
    <xf numFmtId="0" fontId="80" fillId="55" borderId="0" applyNumberFormat="0" applyBorder="0" applyAlignment="0" applyProtection="0"/>
    <xf numFmtId="0" fontId="80" fillId="56" borderId="0" applyNumberFormat="0" applyBorder="0" applyAlignment="0" applyProtection="0"/>
    <xf numFmtId="0" fontId="80" fillId="57" borderId="0" applyNumberFormat="0" applyBorder="0" applyAlignment="0" applyProtection="0"/>
    <xf numFmtId="0" fontId="80" fillId="58" borderId="0" applyNumberFormat="0" applyBorder="0" applyAlignment="0" applyProtection="0"/>
    <xf numFmtId="0" fontId="80" fillId="53" borderId="0" applyNumberFormat="0" applyBorder="0" applyAlignment="0" applyProtection="0"/>
    <xf numFmtId="0" fontId="80" fillId="54" borderId="0" applyNumberFormat="0" applyBorder="0" applyAlignment="0" applyProtection="0"/>
    <xf numFmtId="0" fontId="80" fillId="59" borderId="0" applyNumberFormat="0" applyBorder="0" applyAlignment="0" applyProtection="0"/>
    <xf numFmtId="0" fontId="81" fillId="47" borderId="0" applyNumberFormat="0" applyBorder="0" applyAlignment="0" applyProtection="0"/>
    <xf numFmtId="0" fontId="82" fillId="41" borderId="21" applyNumberFormat="0" applyAlignment="0" applyProtection="0"/>
    <xf numFmtId="0" fontId="82" fillId="41" borderId="21" applyNumberFormat="0" applyAlignment="0" applyProtection="0"/>
    <xf numFmtId="0" fontId="60" fillId="60" borderId="22"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3" fontId="83" fillId="61" borderId="0">
      <alignment horizontal="right"/>
    </xf>
    <xf numFmtId="175" fontId="37" fillId="0" borderId="0" applyFont="0" applyFill="0" applyBorder="0" applyAlignment="0" applyProtection="0"/>
    <xf numFmtId="0" fontId="84"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85" fillId="48" borderId="0" applyNumberFormat="0" applyBorder="0" applyAlignment="0" applyProtection="0"/>
    <xf numFmtId="0" fontId="86" fillId="0" borderId="0" applyNumberFormat="0" applyFont="0" applyFill="0" applyAlignment="0" applyProtection="0"/>
    <xf numFmtId="0" fontId="42" fillId="0" borderId="0" applyNumberFormat="0" applyFont="0" applyFill="0" applyAlignment="0" applyProtection="0"/>
    <xf numFmtId="0" fontId="87" fillId="0" borderId="23" applyNumberFormat="0" applyFill="0" applyAlignment="0" applyProtection="0"/>
    <xf numFmtId="0" fontId="87" fillId="0" borderId="0" applyNumberFormat="0" applyFill="0" applyBorder="0" applyAlignment="0" applyProtection="0"/>
    <xf numFmtId="0" fontId="38" fillId="0" borderId="0"/>
    <xf numFmtId="0" fontId="38" fillId="0" borderId="0"/>
    <xf numFmtId="0" fontId="75" fillId="0" borderId="0" applyNumberFormat="0" applyFill="0" applyBorder="0" applyAlignment="0" applyProtection="0"/>
    <xf numFmtId="0" fontId="64" fillId="0" borderId="0" applyNumberFormat="0" applyFill="0" applyBorder="0" applyAlignment="0" applyProtection="0">
      <alignment vertical="top"/>
      <protection locked="0"/>
    </xf>
    <xf numFmtId="0" fontId="75" fillId="0" borderId="0" applyNumberFormat="0" applyFill="0" applyBorder="0" applyAlignment="0" applyProtection="0"/>
    <xf numFmtId="0" fontId="88" fillId="0" borderId="0" applyNumberFormat="0" applyFill="0" applyBorder="0" applyAlignment="0" applyProtection="0"/>
    <xf numFmtId="0" fontId="75" fillId="0" borderId="0" applyNumberFormat="0" applyFill="0" applyBorder="0" applyAlignment="0" applyProtection="0"/>
    <xf numFmtId="0" fontId="64" fillId="0" borderId="0" applyNumberFormat="0" applyFill="0" applyBorder="0" applyAlignment="0" applyProtection="0"/>
    <xf numFmtId="0" fontId="50" fillId="0" borderId="0" applyNumberFormat="0" applyFill="0" applyBorder="0" applyAlignment="0" applyProtection="0"/>
    <xf numFmtId="176" fontId="89" fillId="0" borderId="0" applyNumberFormat="0" applyFill="0" applyBorder="0" applyAlignment="0" applyProtection="0"/>
    <xf numFmtId="0" fontId="90" fillId="37" borderId="21" applyNumberFormat="0" applyAlignment="0" applyProtection="0"/>
    <xf numFmtId="0" fontId="90" fillId="37" borderId="21" applyNumberFormat="0" applyAlignment="0" applyProtection="0"/>
    <xf numFmtId="0" fontId="91" fillId="0" borderId="24" applyNumberFormat="0" applyFill="0" applyAlignment="0" applyProtection="0"/>
    <xf numFmtId="0" fontId="92" fillId="42" borderId="0" applyNumberFormat="0" applyBorder="0" applyAlignment="0" applyProtection="0"/>
    <xf numFmtId="0" fontId="93" fillId="0" borderId="0"/>
    <xf numFmtId="0" fontId="93" fillId="0" borderId="0"/>
    <xf numFmtId="0" fontId="1" fillId="0" borderId="0"/>
    <xf numFmtId="0" fontId="1" fillId="0" borderId="0"/>
    <xf numFmtId="0" fontId="1" fillId="0" borderId="0"/>
    <xf numFmtId="0" fontId="3" fillId="0" borderId="0"/>
    <xf numFmtId="0" fontId="3" fillId="0" borderId="0"/>
    <xf numFmtId="0" fontId="3" fillId="0" borderId="0"/>
    <xf numFmtId="0" fontId="18" fillId="0" borderId="0"/>
    <xf numFmtId="0" fontId="1" fillId="0" borderId="0"/>
    <xf numFmtId="0" fontId="59" fillId="0" borderId="0"/>
    <xf numFmtId="0" fontId="93" fillId="0" borderId="0"/>
    <xf numFmtId="0" fontId="93" fillId="0" borderId="0"/>
    <xf numFmtId="0" fontId="3" fillId="0" borderId="0"/>
    <xf numFmtId="0" fontId="1" fillId="0" borderId="0"/>
    <xf numFmtId="0" fontId="59" fillId="0" borderId="0"/>
    <xf numFmtId="0" fontId="59" fillId="0" borderId="0"/>
    <xf numFmtId="176" fontId="94" fillId="0" borderId="0"/>
    <xf numFmtId="0" fontId="59" fillId="0" borderId="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36" fillId="0" borderId="11"/>
    <xf numFmtId="0" fontId="36" fillId="0" borderId="11"/>
    <xf numFmtId="0" fontId="36" fillId="0" borderId="11"/>
    <xf numFmtId="167" fontId="1" fillId="0" borderId="0">
      <alignment horizontal="center"/>
    </xf>
    <xf numFmtId="0" fontId="95" fillId="41" borderId="25" applyNumberFormat="0" applyAlignment="0" applyProtection="0"/>
    <xf numFmtId="0" fontId="95" fillId="41" borderId="25" applyNumberFormat="0" applyAlignment="0" applyProtection="0"/>
    <xf numFmtId="0" fontId="96" fillId="36" borderId="14"/>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49" fillId="36" borderId="13" applyNumberFormat="0" applyFont="0" applyFill="0" applyBorder="0" applyAlignment="0" applyProtection="0">
      <alignment horizontal="left"/>
    </xf>
    <xf numFmtId="0" fontId="49" fillId="36" borderId="13" applyNumberFormat="0" applyFont="0" applyFill="0" applyBorder="0" applyAlignment="0" applyProtection="0">
      <alignment horizontal="left"/>
    </xf>
    <xf numFmtId="0" fontId="49" fillId="36" borderId="13" applyNumberFormat="0" applyFont="0" applyFill="0" applyBorder="0" applyAlignment="0" applyProtection="0">
      <alignment horizontal="left"/>
    </xf>
    <xf numFmtId="0" fontId="97" fillId="0" borderId="0" applyNumberFormat="0" applyFill="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98"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175" fontId="37" fillId="0" borderId="0" applyFont="0" applyFill="0" applyBorder="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18" fillId="0" borderId="0"/>
    <xf numFmtId="0" fontId="18" fillId="0" borderId="0"/>
    <xf numFmtId="0" fontId="18" fillId="0" borderId="0"/>
    <xf numFmtId="0" fontId="1" fillId="0" borderId="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9" fontId="18" fillId="0" borderId="0" applyFont="0" applyFill="0" applyBorder="0" applyAlignment="0" applyProtection="0"/>
    <xf numFmtId="0" fontId="61" fillId="0" borderId="0"/>
    <xf numFmtId="0" fontId="18" fillId="0" borderId="0"/>
    <xf numFmtId="0" fontId="3"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8" fillId="0" borderId="0"/>
    <xf numFmtId="0" fontId="8" fillId="0" borderId="0"/>
    <xf numFmtId="0" fontId="8" fillId="0" borderId="0"/>
    <xf numFmtId="0" fontId="8" fillId="0" borderId="0"/>
    <xf numFmtId="0" fontId="1" fillId="0" borderId="0"/>
    <xf numFmtId="0" fontId="1" fillId="0" borderId="0"/>
    <xf numFmtId="0" fontId="37" fillId="0" borderId="0"/>
    <xf numFmtId="9" fontId="8" fillId="0" borderId="0" applyFont="0" applyFill="0" applyBorder="0" applyAlignment="0" applyProtection="0"/>
    <xf numFmtId="9" fontId="8" fillId="0" borderId="0" applyFont="0" applyFill="0" applyBorder="0" applyAlignment="0" applyProtection="0"/>
    <xf numFmtId="0" fontId="37" fillId="0" borderId="0"/>
    <xf numFmtId="0" fontId="61" fillId="0" borderId="0"/>
    <xf numFmtId="0" fontId="61" fillId="0" borderId="0"/>
    <xf numFmtId="9" fontId="3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5" fontId="99" fillId="0" borderId="0" applyFont="0" applyFill="0" applyBorder="0" applyAlignment="0" applyProtection="0"/>
    <xf numFmtId="165" fontId="9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3" fillId="0" borderId="0" applyNumberFormat="0" applyFill="0" applyBorder="0" applyAlignment="0" applyProtection="0">
      <alignment vertical="top"/>
      <protection locked="0"/>
    </xf>
    <xf numFmtId="0" fontId="64" fillId="0" borderId="0" applyNumberFormat="0" applyFill="0" applyBorder="0" applyAlignment="0" applyProtection="0"/>
    <xf numFmtId="0" fontId="1" fillId="0" borderId="0">
      <alignment horizontal="left" wrapText="1"/>
    </xf>
    <xf numFmtId="0" fontId="79" fillId="0" borderId="0"/>
    <xf numFmtId="0" fontId="1" fillId="0" borderId="0">
      <alignment horizontal="left" wrapText="1"/>
    </xf>
    <xf numFmtId="0" fontId="79" fillId="0" borderId="0"/>
    <xf numFmtId="0" fontId="99" fillId="0" borderId="0"/>
    <xf numFmtId="0" fontId="1" fillId="0" borderId="0">
      <alignment horizontal="left" wrapText="1"/>
    </xf>
    <xf numFmtId="9" fontId="79"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0" fontId="37" fillId="0" borderId="0"/>
    <xf numFmtId="9" fontId="37" fillId="0" borderId="0" applyFont="0" applyFill="0" applyBorder="0" applyAlignment="0" applyProtection="0"/>
    <xf numFmtId="176" fontId="101" fillId="0" borderId="0"/>
    <xf numFmtId="9" fontId="73" fillId="0" borderId="0" applyFont="0" applyFill="0" applyBorder="0" applyAlignment="0" applyProtection="0"/>
    <xf numFmtId="0" fontId="37" fillId="0" borderId="0"/>
    <xf numFmtId="0" fontId="37" fillId="0" borderId="0"/>
    <xf numFmtId="0" fontId="102" fillId="0" borderId="0"/>
    <xf numFmtId="0" fontId="18" fillId="0" borderId="0"/>
    <xf numFmtId="0" fontId="66" fillId="0" borderId="0" applyNumberFormat="0" applyFill="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73" fillId="0" borderId="0"/>
    <xf numFmtId="9" fontId="73" fillId="0" borderId="0" applyFont="0" applyFill="0" applyBorder="0" applyAlignment="0" applyProtection="0"/>
    <xf numFmtId="0" fontId="18" fillId="0" borderId="0"/>
    <xf numFmtId="0" fontId="37" fillId="0" borderId="0"/>
    <xf numFmtId="0" fontId="18" fillId="0" borderId="0"/>
    <xf numFmtId="0" fontId="37" fillId="0" borderId="0"/>
    <xf numFmtId="0" fontId="18" fillId="8" borderId="9" applyNumberFormat="0" applyFont="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8" borderId="9" applyNumberFormat="0" applyFont="0" applyAlignment="0" applyProtection="0"/>
    <xf numFmtId="0" fontId="18" fillId="0" borderId="0"/>
    <xf numFmtId="0" fontId="18" fillId="0" borderId="0"/>
    <xf numFmtId="0" fontId="73" fillId="0" borderId="0"/>
    <xf numFmtId="0" fontId="37" fillId="0" borderId="0"/>
    <xf numFmtId="0" fontId="18" fillId="8" borderId="9" applyNumberFormat="0" applyFont="0" applyAlignment="0" applyProtection="0"/>
    <xf numFmtId="0" fontId="37" fillId="0" borderId="0"/>
    <xf numFmtId="0" fontId="18" fillId="0" borderId="0"/>
    <xf numFmtId="0" fontId="37" fillId="0" borderId="0"/>
    <xf numFmtId="0" fontId="18" fillId="8" borderId="9" applyNumberFormat="0" applyFont="0" applyAlignment="0" applyProtection="0"/>
    <xf numFmtId="0" fontId="18" fillId="0" borderId="0"/>
    <xf numFmtId="0" fontId="18" fillId="0" borderId="0"/>
    <xf numFmtId="0" fontId="37" fillId="0" borderId="0"/>
    <xf numFmtId="0" fontId="18" fillId="0" borderId="0"/>
    <xf numFmtId="0" fontId="74" fillId="0" borderId="0"/>
    <xf numFmtId="176" fontId="8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8" fillId="62" borderId="0" applyBorder="0">
      <alignment horizontal="center"/>
      <protection locked="0"/>
    </xf>
    <xf numFmtId="177" fontId="8" fillId="0" borderId="0" applyFill="0" applyBorder="0">
      <alignment horizontal="center"/>
    </xf>
    <xf numFmtId="0" fontId="94"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34" borderId="27">
      <alignment horizontal="center"/>
    </xf>
    <xf numFmtId="38" fontId="45" fillId="0" borderId="27"/>
    <xf numFmtId="0" fontId="104" fillId="0" borderId="27">
      <alignment horizontal="center"/>
    </xf>
    <xf numFmtId="0" fontId="105" fillId="34" borderId="27">
      <alignment horizontal="center"/>
    </xf>
    <xf numFmtId="0" fontId="46" fillId="0" borderId="27"/>
    <xf numFmtId="0" fontId="106" fillId="0" borderId="0"/>
    <xf numFmtId="0" fontId="1" fillId="0" borderId="0">
      <alignment horizontal="left" wrapText="1"/>
    </xf>
    <xf numFmtId="178" fontId="8" fillId="62" borderId="0" applyBorder="0">
      <alignment horizontal="center"/>
      <protection locked="0"/>
    </xf>
    <xf numFmtId="178" fontId="8" fillId="0" borderId="0" applyFill="0" applyBorder="0">
      <alignment horizontal="center"/>
    </xf>
    <xf numFmtId="179" fontId="1" fillId="0" borderId="0" applyFont="0" applyFill="0" applyBorder="0" applyAlignment="0" applyProtection="0">
      <alignment vertical="top"/>
    </xf>
    <xf numFmtId="180" fontId="8" fillId="62" borderId="0" applyBorder="0">
      <alignment horizontal="center"/>
      <protection locked="0"/>
    </xf>
    <xf numFmtId="180" fontId="8" fillId="0" borderId="0" applyFill="0" applyBorder="0">
      <alignment horizontal="center"/>
    </xf>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63" borderId="0" applyNumberFormat="0" applyBorder="0" applyAlignment="0" applyProtection="0"/>
    <xf numFmtId="0" fontId="59" fillId="37" borderId="0" applyNumberFormat="0" applyBorder="0" applyAlignment="0" applyProtection="0"/>
    <xf numFmtId="0" fontId="59" fillId="39" borderId="0" applyNumberFormat="0" applyBorder="0" applyAlignment="0" applyProtection="0"/>
    <xf numFmtId="0" fontId="59" fillId="63" borderId="0" applyNumberFormat="0" applyBorder="0" applyAlignment="0" applyProtection="0"/>
    <xf numFmtId="0" fontId="59" fillId="40" borderId="0" applyNumberFormat="0" applyBorder="0" applyAlignment="0" applyProtection="0"/>
    <xf numFmtId="0" fontId="59" fillId="37" borderId="0" applyNumberFormat="0" applyBorder="0" applyAlignment="0" applyProtection="0"/>
    <xf numFmtId="40" fontId="37" fillId="0" borderId="0" applyFont="0" applyFill="0" applyBorder="0" applyAlignment="0" applyProtection="0">
      <alignment vertical="top"/>
    </xf>
    <xf numFmtId="181" fontId="37" fillId="0" borderId="0" applyFont="0" applyFill="0" applyBorder="0" applyAlignment="0" applyProtection="0">
      <alignment vertical="top"/>
    </xf>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4" borderId="0" applyNumberFormat="0" applyBorder="0" applyAlignment="0" applyProtection="0"/>
    <xf numFmtId="0" fontId="59" fillId="38" borderId="0" applyNumberFormat="0" applyBorder="0" applyAlignment="0" applyProtection="0"/>
    <xf numFmtId="0" fontId="59" fillId="42" borderId="0" applyNumberFormat="0" applyBorder="0" applyAlignment="0" applyProtection="0"/>
    <xf numFmtId="0" fontId="59" fillId="41" borderId="0" applyNumberFormat="0" applyBorder="0" applyAlignment="0" applyProtection="0"/>
    <xf numFmtId="0" fontId="59" fillId="54" borderId="0" applyNumberFormat="0" applyBorder="0" applyAlignment="0" applyProtection="0"/>
    <xf numFmtId="0" fontId="59" fillId="37" borderId="0" applyNumberFormat="0" applyBorder="0" applyAlignment="0" applyProtection="0"/>
    <xf numFmtId="182" fontId="37" fillId="0" borderId="0" applyFont="0" applyFill="0" applyBorder="0" applyAlignment="0" applyProtection="0">
      <alignment vertical="top"/>
    </xf>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4"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52"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42"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0"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41"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38"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80" fillId="54" borderId="0" applyNumberFormat="0" applyBorder="0" applyAlignment="0" applyProtection="0"/>
    <xf numFmtId="0" fontId="80" fillId="38" borderId="0" applyNumberFormat="0" applyBorder="0" applyAlignment="0" applyProtection="0"/>
    <xf numFmtId="0" fontId="80" fillId="42" borderId="0" applyNumberFormat="0" applyBorder="0" applyAlignment="0" applyProtection="0"/>
    <xf numFmtId="0" fontId="80" fillId="41" borderId="0" applyNumberFormat="0" applyBorder="0" applyAlignment="0" applyProtection="0"/>
    <xf numFmtId="0" fontId="80" fillId="54" borderId="0" applyNumberFormat="0" applyBorder="0" applyAlignment="0" applyProtection="0"/>
    <xf numFmtId="0" fontId="80" fillId="37" borderId="0" applyNumberFormat="0" applyBorder="0" applyAlignment="0" applyProtection="0"/>
    <xf numFmtId="183" fontId="1" fillId="0" borderId="0" applyFont="0" applyFill="0" applyBorder="0" applyAlignment="0" applyProtection="0">
      <alignment vertical="top"/>
    </xf>
    <xf numFmtId="1" fontId="107" fillId="0" borderId="0" applyFont="0" applyFill="0" applyBorder="0" applyProtection="0">
      <alignment horizontal="left" vertical="top"/>
    </xf>
    <xf numFmtId="0" fontId="1" fillId="0" borderId="0"/>
    <xf numFmtId="0" fontId="1" fillId="0" borderId="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4"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64"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4"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37" fontId="45" fillId="0" borderId="28" applyBorder="0" applyAlignment="0"/>
    <xf numFmtId="37" fontId="45" fillId="0" borderId="28" applyBorder="0" applyAlignment="0"/>
    <xf numFmtId="37" fontId="45" fillId="0" borderId="0" applyBorder="0" applyAlignment="0"/>
    <xf numFmtId="0" fontId="80" fillId="54" borderId="0" applyNumberFormat="0" applyBorder="0" applyAlignment="0" applyProtection="0"/>
    <xf numFmtId="0" fontId="80" fillId="57" borderId="0" applyNumberFormat="0" applyBorder="0" applyAlignment="0" applyProtection="0"/>
    <xf numFmtId="0" fontId="80" fillId="58" borderId="0" applyNumberFormat="0" applyBorder="0" applyAlignment="0" applyProtection="0"/>
    <xf numFmtId="0" fontId="80" fillId="64" borderId="0" applyNumberFormat="0" applyBorder="0" applyAlignment="0" applyProtection="0"/>
    <xf numFmtId="0" fontId="80" fillId="54" borderId="0" applyNumberFormat="0" applyBorder="0" applyAlignment="0" applyProtection="0"/>
    <xf numFmtId="0" fontId="80" fillId="59" borderId="0" applyNumberFormat="0" applyBorder="0" applyAlignment="0" applyProtection="0"/>
    <xf numFmtId="0" fontId="108" fillId="0" borderId="27">
      <alignment horizontal="center" vertical="center"/>
    </xf>
    <xf numFmtId="0" fontId="109" fillId="65" borderId="27"/>
    <xf numFmtId="0" fontId="110" fillId="0" borderId="0" applyFont="0" applyFill="0" applyBorder="0" applyAlignment="0" applyProtection="0"/>
    <xf numFmtId="184" fontId="111" fillId="65" borderId="27" applyBorder="0"/>
    <xf numFmtId="185" fontId="109" fillId="65" borderId="27">
      <alignment horizontal="center"/>
      <protection locked="0"/>
    </xf>
    <xf numFmtId="37" fontId="45" fillId="0" borderId="19"/>
    <xf numFmtId="0" fontId="95" fillId="63" borderId="25" applyNumberFormat="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2" fillId="63" borderId="21" applyNumberFormat="0" applyAlignment="0" applyProtection="0"/>
    <xf numFmtId="186" fontId="112" fillId="0" borderId="0" applyNumberFormat="0" applyFont="0" applyAlignment="0">
      <alignment vertical="top"/>
    </xf>
    <xf numFmtId="0" fontId="113" fillId="0" borderId="0"/>
    <xf numFmtId="168" fontId="114" fillId="35" borderId="19">
      <alignment horizontal="center"/>
    </xf>
    <xf numFmtId="187" fontId="17" fillId="66" borderId="29" applyNumberFormat="0">
      <alignment vertical="center"/>
    </xf>
    <xf numFmtId="187" fontId="115" fillId="67" borderId="30" applyNumberFormat="0">
      <alignment vertical="center"/>
    </xf>
    <xf numFmtId="1" fontId="1" fillId="68" borderId="29" applyNumberFormat="0">
      <alignment vertical="center"/>
    </xf>
    <xf numFmtId="1" fontId="1" fillId="68" borderId="29" applyNumberFormat="0">
      <alignment vertical="center"/>
    </xf>
    <xf numFmtId="187" fontId="115" fillId="69" borderId="31">
      <alignment vertical="center"/>
    </xf>
    <xf numFmtId="187" fontId="17" fillId="70" borderId="29" applyNumberFormat="0">
      <alignment vertical="center"/>
    </xf>
    <xf numFmtId="188" fontId="116" fillId="0" borderId="0"/>
    <xf numFmtId="3" fontId="17" fillId="0" borderId="29" applyNumberFormat="0">
      <alignment vertical="center"/>
    </xf>
    <xf numFmtId="189" fontId="17" fillId="71" borderId="29" applyNumberFormat="0" applyFont="0" applyAlignment="0">
      <alignment vertical="center"/>
    </xf>
    <xf numFmtId="187" fontId="17" fillId="72" borderId="29" applyNumberFormat="0">
      <alignment vertical="center"/>
    </xf>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6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0" fontId="82" fillId="41" borderId="21" applyNumberFormat="0" applyAlignment="0" applyProtection="0"/>
    <xf numFmtId="38" fontId="117" fillId="0" borderId="0" applyNumberFormat="0" applyFill="0" applyBorder="0" applyAlignment="0" applyProtection="0">
      <alignment vertical="top"/>
    </xf>
    <xf numFmtId="190" fontId="118" fillId="0" borderId="0" applyNumberFormat="0" applyFill="0" applyBorder="0" applyAlignment="0" applyProtection="0">
      <alignment vertical="top"/>
    </xf>
    <xf numFmtId="191" fontId="119" fillId="0" borderId="0" applyFill="0" applyBorder="0">
      <alignment horizontal="center" vertical="center"/>
    </xf>
    <xf numFmtId="191" fontId="120" fillId="62" borderId="32">
      <alignment horizontal="center" vertical="center"/>
      <protection locked="0"/>
    </xf>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60" fillId="60" borderId="22" applyNumberFormat="0" applyAlignment="0" applyProtection="0"/>
    <xf numFmtId="0" fontId="121" fillId="73" borderId="0"/>
    <xf numFmtId="38" fontId="37" fillId="0" borderId="0" applyNumberFormat="0" applyFont="0" applyBorder="0" applyAlignment="0" applyProtection="0">
      <alignment vertical="top"/>
    </xf>
    <xf numFmtId="0" fontId="122" fillId="0" borderId="0" applyNumberFormat="0">
      <alignment horizontal="center" wrapText="1"/>
    </xf>
    <xf numFmtId="192" fontId="123" fillId="0" borderId="0"/>
    <xf numFmtId="192" fontId="123" fillId="0" borderId="0"/>
    <xf numFmtId="192" fontId="123" fillId="0" borderId="0"/>
    <xf numFmtId="192" fontId="123" fillId="0" borderId="0"/>
    <xf numFmtId="192" fontId="123" fillId="0" borderId="0"/>
    <xf numFmtId="192" fontId="123" fillId="0" borderId="0"/>
    <xf numFmtId="192" fontId="123" fillId="0" borderId="0"/>
    <xf numFmtId="192" fontId="12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74"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99"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0" fontId="124" fillId="0" borderId="0"/>
    <xf numFmtId="193" fontId="103" fillId="0" borderId="0" applyFill="0" applyBorder="0"/>
    <xf numFmtId="187" fontId="125" fillId="69" borderId="0" applyFont="0" applyAlignment="0">
      <alignment vertical="center" wrapText="1"/>
    </xf>
    <xf numFmtId="187" fontId="126" fillId="69" borderId="19" applyNumberFormat="0" applyBorder="0" applyAlignment="0">
      <alignment vertical="center" wrapText="1"/>
    </xf>
    <xf numFmtId="0" fontId="127" fillId="0" borderId="0"/>
    <xf numFmtId="0" fontId="127" fillId="0" borderId="0"/>
    <xf numFmtId="164" fontId="1" fillId="0" borderId="0" applyFont="0" applyFill="0" applyBorder="0" applyAlignment="0" applyProtection="0"/>
    <xf numFmtId="3" fontId="128" fillId="0" borderId="0"/>
    <xf numFmtId="174" fontId="1"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0" borderId="0" applyFont="0" applyFill="0" applyBorder="0" applyProtection="0">
      <alignment horizontal="left" vertical="top"/>
    </xf>
    <xf numFmtId="199" fontId="1" fillId="0" borderId="0" applyFont="0" applyFill="0" applyBorder="0" applyProtection="0">
      <alignment horizontal="left" vertical="top"/>
    </xf>
    <xf numFmtId="200" fontId="1" fillId="74" borderId="0" applyNumberFormat="0" applyFont="0" applyBorder="0" applyAlignment="0" applyProtection="0"/>
    <xf numFmtId="200" fontId="1" fillId="74" borderId="0" applyNumberFormat="0" applyFont="0" applyBorder="0" applyAlignment="0" applyProtection="0"/>
    <xf numFmtId="19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2" fillId="0" borderId="0"/>
    <xf numFmtId="0" fontId="38" fillId="0" borderId="0">
      <alignment horizontal="left"/>
    </xf>
    <xf numFmtId="0" fontId="46" fillId="0" borderId="0"/>
    <xf numFmtId="201" fontId="129" fillId="0" borderId="0" applyFill="0" applyBorder="0">
      <alignment horizontal="center" vertical="center"/>
    </xf>
    <xf numFmtId="0" fontId="90" fillId="37" borderId="21" applyNumberFormat="0" applyAlignment="0" applyProtection="0"/>
    <xf numFmtId="37" fontId="37" fillId="75" borderId="0" applyNumberFormat="0" applyBorder="0" applyAlignment="0">
      <protection locked="0"/>
    </xf>
    <xf numFmtId="0" fontId="130" fillId="0" borderId="33" applyNumberFormat="0" applyFill="0" applyAlignment="0" applyProtection="0"/>
    <xf numFmtId="0" fontId="84" fillId="0" borderId="0" applyNumberFormat="0" applyFill="0" applyBorder="0" applyAlignment="0" applyProtection="0"/>
    <xf numFmtId="0" fontId="131" fillId="0" borderId="0"/>
    <xf numFmtId="202" fontId="1" fillId="0" borderId="0" applyFont="0" applyFill="0" applyBorder="0" applyAlignment="0" applyProtection="0"/>
    <xf numFmtId="0" fontId="17" fillId="76" borderId="34" applyNumberFormat="0">
      <alignment vertical="center"/>
    </xf>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03" fontId="1" fillId="77" borderId="0" applyNumberFormat="0" applyFont="0" applyBorder="0" applyAlignment="0" applyProtection="0"/>
    <xf numFmtId="203" fontId="1" fillId="77" borderId="0" applyNumberFormat="0" applyFont="0" applyBorder="0" applyAlignment="0" applyProtection="0"/>
    <xf numFmtId="0" fontId="132" fillId="0" borderId="0" applyNumberFormat="0" applyFill="0" applyBorder="0" applyAlignment="0" applyProtection="0"/>
    <xf numFmtId="0" fontId="3" fillId="0" borderId="0" applyNumberFormat="0" applyFill="0" applyBorder="0" applyAlignment="0" applyProtection="0"/>
    <xf numFmtId="204" fontId="133" fillId="0" borderId="0">
      <alignment horizontal="right" vertical="top"/>
    </xf>
    <xf numFmtId="205" fontId="100" fillId="0" borderId="0">
      <alignment horizontal="right" vertical="top"/>
    </xf>
    <xf numFmtId="205" fontId="133" fillId="0" borderId="0">
      <alignment horizontal="right" vertical="top"/>
    </xf>
    <xf numFmtId="206" fontId="100" fillId="0" borderId="0" applyFill="0" applyBorder="0">
      <alignment horizontal="right" vertical="top"/>
    </xf>
    <xf numFmtId="207" fontId="100" fillId="0" borderId="0" applyFill="0" applyBorder="0">
      <alignment horizontal="right" vertical="top"/>
    </xf>
    <xf numFmtId="208" fontId="100" fillId="0" borderId="0" applyFill="0" applyBorder="0">
      <alignment horizontal="right" vertical="top"/>
    </xf>
    <xf numFmtId="209" fontId="100" fillId="0" borderId="0" applyFill="0" applyBorder="0">
      <alignment horizontal="right" vertical="top"/>
    </xf>
    <xf numFmtId="0" fontId="134" fillId="0" borderId="0">
      <alignment horizontal="center" wrapText="1"/>
    </xf>
    <xf numFmtId="210" fontId="13" fillId="0" borderId="0" applyFill="0" applyBorder="0">
      <alignment vertical="top"/>
    </xf>
    <xf numFmtId="210" fontId="135" fillId="0" borderId="0" applyFill="0" applyBorder="0" applyProtection="0">
      <alignment vertical="top"/>
    </xf>
    <xf numFmtId="210" fontId="136" fillId="0" borderId="0">
      <alignment vertical="top"/>
    </xf>
    <xf numFmtId="193" fontId="100" fillId="0" borderId="0" applyFill="0" applyBorder="0" applyAlignment="0" applyProtection="0">
      <alignment horizontal="right" vertical="top"/>
    </xf>
    <xf numFmtId="193" fontId="100" fillId="0" borderId="0" applyFill="0" applyBorder="0" applyAlignment="0" applyProtection="0">
      <alignment horizontal="right" vertical="top"/>
    </xf>
    <xf numFmtId="193" fontId="100" fillId="0" borderId="0" applyFill="0" applyBorder="0" applyAlignment="0" applyProtection="0">
      <alignment horizontal="right" vertical="top"/>
    </xf>
    <xf numFmtId="210" fontId="126" fillId="0" borderId="0"/>
    <xf numFmtId="0" fontId="100" fillId="0" borderId="0" applyFill="0" applyBorder="0">
      <alignment horizontal="left" vertical="top"/>
    </xf>
    <xf numFmtId="0" fontId="137" fillId="0" borderId="0"/>
    <xf numFmtId="211" fontId="1" fillId="0" borderId="0" applyFont="0" applyFill="0" applyBorder="0" applyAlignment="0" applyProtection="0"/>
    <xf numFmtId="211" fontId="1" fillId="0" borderId="0" applyFont="0" applyFill="0" applyBorder="0" applyAlignment="0" applyProtection="0"/>
    <xf numFmtId="189" fontId="38" fillId="0" borderId="0">
      <alignment vertical="top"/>
    </xf>
    <xf numFmtId="0" fontId="17" fillId="70" borderId="25" applyNumberFormat="0">
      <alignment vertical="center"/>
    </xf>
    <xf numFmtId="0" fontId="138" fillId="0" borderId="0" applyNumberFormat="0" applyFill="0" applyBorder="0" applyAlignment="0" applyProtection="0"/>
    <xf numFmtId="0" fontId="139" fillId="0" borderId="0"/>
    <xf numFmtId="0" fontId="127" fillId="0" borderId="0"/>
    <xf numFmtId="200" fontId="140" fillId="0" borderId="0" applyNumberFormat="0" applyFill="0" applyBorder="0" applyAlignment="0" applyProtection="0"/>
    <xf numFmtId="0" fontId="17" fillId="0" borderId="0"/>
    <xf numFmtId="188" fontId="17" fillId="0" borderId="0"/>
    <xf numFmtId="38" fontId="141" fillId="0" borderId="0" applyNumberFormat="0" applyFill="0" applyBorder="0" applyAlignment="0" applyProtection="0">
      <alignment vertical="top"/>
    </xf>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0" fontId="85" fillId="48" borderId="0" applyNumberFormat="0" applyBorder="0" applyAlignment="0" applyProtection="0"/>
    <xf numFmtId="38" fontId="37" fillId="70" borderId="0" applyNumberFormat="0" applyFont="0" applyBorder="0" applyAlignment="0" applyProtection="0">
      <alignment vertical="top"/>
    </xf>
    <xf numFmtId="0" fontId="142" fillId="70" borderId="35" applyNumberFormat="0">
      <alignment vertical="center"/>
    </xf>
    <xf numFmtId="0" fontId="85" fillId="48" borderId="0" applyNumberFormat="0" applyBorder="0" applyAlignment="0" applyProtection="0"/>
    <xf numFmtId="203" fontId="42" fillId="0" borderId="0" applyNumberFormat="0" applyFill="0" applyBorder="0" applyAlignment="0" applyProtection="0"/>
    <xf numFmtId="0" fontId="46" fillId="0" borderId="0" applyNumberFormat="0">
      <alignment horizontal="left" vertical="top"/>
    </xf>
    <xf numFmtId="0" fontId="143" fillId="78" borderId="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86" fillId="0" borderId="0" applyNumberFormat="0" applyFont="0" applyFill="0" applyAlignment="0" applyProtection="0"/>
    <xf numFmtId="0" fontId="145" fillId="0" borderId="37" applyNumberFormat="0" applyFill="0" applyAlignment="0" applyProtection="0"/>
    <xf numFmtId="0" fontId="86" fillId="0" borderId="0" applyNumberFormat="0" applyFont="0" applyFill="0" applyAlignment="0" applyProtection="0"/>
    <xf numFmtId="0" fontId="144" fillId="0" borderId="36" applyNumberFormat="0" applyFill="0" applyAlignment="0" applyProtection="0"/>
    <xf numFmtId="0" fontId="86" fillId="0" borderId="0" applyNumberFormat="0" applyFon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4" fillId="0" borderId="36"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42" fillId="0" borderId="0" applyNumberFormat="0" applyFont="0" applyFill="0" applyAlignment="0" applyProtection="0"/>
    <xf numFmtId="0" fontId="147" fillId="0" borderId="38" applyNumberFormat="0" applyFill="0" applyAlignment="0" applyProtection="0"/>
    <xf numFmtId="0" fontId="42" fillId="0" borderId="0" applyNumberFormat="0" applyFont="0" applyFill="0" applyAlignment="0" applyProtection="0"/>
    <xf numFmtId="0" fontId="146" fillId="0" borderId="38" applyNumberFormat="0" applyFill="0" applyAlignment="0" applyProtection="0"/>
    <xf numFmtId="0" fontId="42" fillId="0" borderId="0" applyNumberFormat="0" applyFon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146" fillId="0" borderId="38"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148" fillId="0" borderId="39" applyNumberFormat="0" applyFill="0" applyAlignment="0" applyProtection="0"/>
    <xf numFmtId="0" fontId="87" fillId="0" borderId="2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23"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48" fillId="0" borderId="0" applyNumberFormat="0" applyFill="0" applyBorder="0" applyAlignment="0" applyProtection="0"/>
    <xf numFmtId="0" fontId="87"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6" fillId="0" borderId="0" applyProtection="0"/>
    <xf numFmtId="0" fontId="42" fillId="0" borderId="0" applyProtection="0"/>
    <xf numFmtId="187" fontId="16" fillId="0" borderId="0"/>
    <xf numFmtId="212" fontId="3" fillId="0" borderId="0" applyFont="0" applyBorder="0" applyAlignment="0"/>
    <xf numFmtId="0" fontId="75" fillId="0" borderId="0" applyNumberFormat="0" applyFill="0" applyBorder="0" applyAlignment="0" applyProtection="0"/>
    <xf numFmtId="0" fontId="6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189" fontId="150" fillId="0" borderId="0">
      <alignment vertical="top"/>
    </xf>
    <xf numFmtId="0" fontId="141" fillId="65" borderId="40"/>
    <xf numFmtId="187" fontId="151" fillId="65" borderId="32" applyNumberFormat="0">
      <alignment vertical="center"/>
      <protection locked="0"/>
    </xf>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42"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90" fillId="37" borderId="21" applyNumberFormat="0" applyAlignment="0" applyProtection="0"/>
    <xf numFmtId="0" fontId="1" fillId="65" borderId="41" applyNumberFormat="0" applyAlignment="0">
      <protection locked="0"/>
    </xf>
    <xf numFmtId="0" fontId="1" fillId="65" borderId="41" applyNumberFormat="0" applyAlignment="0">
      <protection locked="0"/>
    </xf>
    <xf numFmtId="0" fontId="152" fillId="0" borderId="0" applyNumberFormat="0" applyFill="0" applyBorder="0" applyProtection="0">
      <alignment horizontal="centerContinuous" wrapText="1"/>
    </xf>
    <xf numFmtId="38" fontId="153" fillId="0" borderId="0"/>
    <xf numFmtId="38" fontId="154" fillId="0" borderId="0"/>
    <xf numFmtId="38" fontId="155" fillId="0" borderId="0"/>
    <xf numFmtId="38" fontId="156" fillId="0" borderId="0"/>
    <xf numFmtId="0" fontId="8" fillId="0" borderId="0"/>
    <xf numFmtId="0" fontId="8" fillId="0" borderId="0"/>
    <xf numFmtId="189" fontId="157" fillId="0" borderId="0" applyFont="0">
      <alignment vertical="top"/>
    </xf>
    <xf numFmtId="0" fontId="158" fillId="0" borderId="0" applyNumberFormat="0" applyFill="0" applyBorder="0" applyAlignment="0" applyProtection="0"/>
    <xf numFmtId="38" fontId="3" fillId="0" borderId="0" applyNumberFormat="0" applyFill="0" applyBorder="0" applyAlignment="0" applyProtection="0">
      <alignment vertical="top"/>
    </xf>
    <xf numFmtId="38" fontId="159" fillId="0" borderId="0" applyNumberFormat="0" applyFill="0" applyBorder="0" applyAlignment="0" applyProtection="0">
      <alignment vertical="top"/>
    </xf>
    <xf numFmtId="38" fontId="160" fillId="0" borderId="0" applyNumberFormat="0" applyFill="0" applyBorder="0" applyAlignment="0" applyProtection="0">
      <alignment vertical="top"/>
    </xf>
    <xf numFmtId="38" fontId="37" fillId="70" borderId="0" applyNumberFormat="0" applyFont="0" applyBorder="0" applyAlignment="0" applyProtection="0">
      <alignment vertical="top"/>
    </xf>
    <xf numFmtId="38" fontId="37" fillId="79" borderId="0" applyNumberFormat="0" applyFont="0" applyBorder="0" applyAlignment="0" applyProtection="0">
      <alignment vertical="top"/>
    </xf>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0" fontId="91" fillId="0" borderId="24" applyNumberFormat="0" applyFill="0" applyAlignment="0" applyProtection="0"/>
    <xf numFmtId="213" fontId="161" fillId="0" borderId="0" applyFill="0">
      <alignment horizontal="center"/>
    </xf>
    <xf numFmtId="0" fontId="162" fillId="80" borderId="0" applyBorder="0"/>
    <xf numFmtId="0" fontId="163" fillId="0" borderId="0" applyNumberFormat="0" applyFill="0" applyBorder="0" applyAlignment="0" applyProtection="0"/>
    <xf numFmtId="193"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51" fillId="66" borderId="42" applyNumberFormat="0" applyFill="0" applyAlignment="0" applyProtection="0">
      <alignment vertical="center"/>
      <protection locked="0"/>
    </xf>
    <xf numFmtId="0" fontId="164" fillId="0" borderId="0" applyNumberFormat="0" applyBorder="0">
      <alignment horizontal="left" vertical="top"/>
    </xf>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38" fontId="165" fillId="0" borderId="0" applyNumberFormat="0" applyFill="0" applyBorder="0" applyAlignment="0" applyProtection="0">
      <alignment vertical="top"/>
    </xf>
    <xf numFmtId="0" fontId="137" fillId="0" borderId="0"/>
    <xf numFmtId="214" fontId="166" fillId="0" borderId="0"/>
    <xf numFmtId="0" fontId="73" fillId="0" borderId="0"/>
    <xf numFmtId="0" fontId="8" fillId="0" borderId="0"/>
    <xf numFmtId="0" fontId="1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3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74"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48" fillId="0" borderId="0"/>
    <xf numFmtId="0" fontId="7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37" fillId="0" borderId="0"/>
    <xf numFmtId="0" fontId="1" fillId="0" borderId="0"/>
    <xf numFmtId="0" fontId="1" fillId="0" borderId="0"/>
    <xf numFmtId="0" fontId="37" fillId="0" borderId="0"/>
    <xf numFmtId="0" fontId="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99"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0" borderId="0"/>
    <xf numFmtId="0" fontId="1" fillId="0" borderId="0"/>
    <xf numFmtId="0" fontId="1" fillId="0" borderId="0"/>
    <xf numFmtId="0" fontId="1" fillId="0" borderId="0"/>
    <xf numFmtId="0" fontId="1" fillId="0" borderId="0"/>
    <xf numFmtId="0" fontId="8" fillId="0" borderId="0"/>
    <xf numFmtId="0" fontId="99" fillId="0" borderId="0"/>
    <xf numFmtId="0" fontId="1" fillId="0" borderId="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1" fillId="39" borderId="15" applyNumberFormat="0" applyFont="0" applyAlignment="0" applyProtection="0"/>
    <xf numFmtId="0" fontId="59" fillId="39" borderId="15" applyNumberFormat="0" applyFont="0" applyAlignment="0" applyProtection="0"/>
    <xf numFmtId="0" fontId="59" fillId="39" borderId="15" applyNumberFormat="0" applyFont="0" applyAlignment="0" applyProtection="0"/>
    <xf numFmtId="0" fontId="36" fillId="0" borderId="11"/>
    <xf numFmtId="203" fontId="167" fillId="0" borderId="0" applyNumberFormat="0" applyFill="0" applyBorder="0" applyAlignment="0" applyProtection="0"/>
    <xf numFmtId="0" fontId="1" fillId="39" borderId="15" applyNumberFormat="0" applyFont="0" applyAlignment="0" applyProtection="0"/>
    <xf numFmtId="215" fontId="1" fillId="0" borderId="0" applyFont="0" applyFill="0" applyBorder="0" applyAlignment="0" applyProtection="0"/>
    <xf numFmtId="0" fontId="1" fillId="0" borderId="27"/>
    <xf numFmtId="0" fontId="1" fillId="0" borderId="27"/>
    <xf numFmtId="215" fontId="1" fillId="0" borderId="0" applyFont="0" applyFill="0" applyBorder="0" applyAlignment="0" applyProtection="0"/>
    <xf numFmtId="185"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68" fillId="0" borderId="27" applyBorder="0"/>
    <xf numFmtId="1" fontId="1" fillId="0" borderId="0" applyFont="0" applyFill="0" applyBorder="0" applyAlignment="0" applyProtection="0"/>
    <xf numFmtId="1" fontId="1" fillId="0" borderId="0" applyFont="0" applyFill="0" applyBorder="0" applyAlignment="0" applyProtection="0"/>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167" fontId="1" fillId="0" borderId="0">
      <alignment horizontal="center"/>
    </xf>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6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0" fontId="95" fillId="41" borderId="25" applyNumberFormat="0" applyAlignment="0" applyProtection="0"/>
    <xf numFmtId="38" fontId="37" fillId="81" borderId="0" applyNumberFormat="0" applyFont="0" applyBorder="0" applyAlignment="0" applyProtection="0">
      <alignment vertical="top"/>
    </xf>
    <xf numFmtId="0" fontId="127" fillId="0" borderId="0"/>
    <xf numFmtId="9" fontId="37" fillId="0" borderId="0" applyFont="0" applyFill="0" applyBorder="0" applyAlignment="0" applyProtection="0"/>
    <xf numFmtId="10" fontId="37" fillId="0" borderId="0" applyFont="0" applyFill="0" applyBorder="0" applyAlignment="0" applyProtection="0"/>
    <xf numFmtId="9" fontId="1" fillId="0" borderId="0" applyFont="0" applyFill="0" applyBorder="0" applyAlignment="0" applyProtection="0"/>
    <xf numFmtId="9" fontId="79"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216" fontId="1" fillId="0" borderId="0" applyFont="0" applyFill="0" applyBorder="0" applyAlignment="0" applyProtection="0"/>
    <xf numFmtId="217" fontId="1" fillId="0" borderId="0" applyFont="0" applyFill="0" applyBorder="0" applyAlignment="0" applyProtection="0"/>
    <xf numFmtId="218" fontId="1" fillId="0" borderId="0" applyFont="0" applyFill="0" applyBorder="0" applyAlignment="0" applyProtection="0">
      <alignment vertical="top"/>
    </xf>
    <xf numFmtId="9" fontId="37" fillId="0" borderId="0" applyFont="0" applyFill="0" applyBorder="0" applyAlignment="0" applyProtection="0"/>
    <xf numFmtId="38" fontId="169" fillId="0" borderId="0" applyNumberFormat="0" applyFill="0" applyBorder="0" applyAlignment="0" applyProtection="0">
      <alignment vertical="top"/>
    </xf>
    <xf numFmtId="9" fontId="1" fillId="0" borderId="0" applyFont="0" applyFill="0" applyBorder="0" applyAlignment="0" applyProtection="0"/>
    <xf numFmtId="0" fontId="110" fillId="0" borderId="0" applyNumberFormat="0" applyFont="0" applyFill="0" applyBorder="0" applyAlignment="0" applyProtection="0">
      <alignment horizontal="left"/>
    </xf>
    <xf numFmtId="15" fontId="110" fillId="0" borderId="0" applyFont="0" applyFill="0" applyBorder="0" applyAlignment="0" applyProtection="0"/>
    <xf numFmtId="4" fontId="110" fillId="0" borderId="0" applyFont="0" applyFill="0" applyBorder="0" applyAlignment="0" applyProtection="0"/>
    <xf numFmtId="0" fontId="170" fillId="0" borderId="12">
      <alignment horizontal="center"/>
    </xf>
    <xf numFmtId="3" fontId="110" fillId="0" borderId="0" applyFont="0" applyFill="0" applyBorder="0" applyAlignment="0" applyProtection="0"/>
    <xf numFmtId="0" fontId="110"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71" fillId="83" borderId="43">
      <alignment horizontal="left"/>
    </xf>
    <xf numFmtId="49" fontId="172" fillId="83" borderId="44">
      <alignment horizontal="centerContinuous"/>
    </xf>
    <xf numFmtId="0" fontId="1" fillId="84" borderId="44"/>
    <xf numFmtId="0" fontId="1" fillId="84" borderId="44"/>
    <xf numFmtId="0" fontId="1" fillId="84" borderId="44"/>
    <xf numFmtId="49" fontId="172" fillId="83" borderId="0">
      <alignment horizontal="centerContinuous"/>
    </xf>
    <xf numFmtId="49" fontId="173" fillId="0" borderId="0"/>
    <xf numFmtId="0" fontId="1" fillId="85" borderId="44"/>
    <xf numFmtId="0" fontId="1" fillId="85" borderId="44"/>
    <xf numFmtId="0" fontId="1" fillId="85" borderId="44"/>
    <xf numFmtId="49" fontId="172" fillId="83" borderId="45">
      <alignment horizontal="left"/>
    </xf>
    <xf numFmtId="49" fontId="172" fillId="86" borderId="45">
      <alignment horizontal="left"/>
    </xf>
    <xf numFmtId="49" fontId="174" fillId="83" borderId="19">
      <alignment horizontal="left"/>
    </xf>
    <xf numFmtId="49" fontId="171" fillId="83" borderId="46">
      <alignment horizontal="centerContinuous"/>
    </xf>
    <xf numFmtId="49" fontId="172" fillId="83" borderId="44">
      <alignment horizontal="left"/>
    </xf>
    <xf numFmtId="49" fontId="174" fillId="83" borderId="47">
      <alignment horizontal="left"/>
    </xf>
    <xf numFmtId="49" fontId="175" fillId="0" borderId="0"/>
    <xf numFmtId="38" fontId="176" fillId="77" borderId="0" applyNumberFormat="0" applyBorder="0" applyAlignment="0" applyProtection="0">
      <alignment vertical="top"/>
    </xf>
    <xf numFmtId="0" fontId="81" fillId="47" borderId="0" applyNumberFormat="0" applyBorder="0" applyAlignment="0" applyProtection="0"/>
    <xf numFmtId="187" fontId="125" fillId="69" borderId="0">
      <alignment vertical="center"/>
    </xf>
    <xf numFmtId="187" fontId="112" fillId="87" borderId="0"/>
    <xf numFmtId="0" fontId="177" fillId="0" borderId="0" applyNumberFormat="0" applyFill="0" applyBorder="0" applyAlignment="0" applyProtection="0"/>
    <xf numFmtId="0" fontId="94" fillId="88" borderId="0"/>
    <xf numFmtId="0" fontId="1" fillId="0" borderId="0"/>
    <xf numFmtId="0" fontId="1" fillId="89" borderId="0"/>
    <xf numFmtId="0" fontId="178"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94" fillId="0" borderId="0">
      <alignment vertical="center"/>
    </xf>
    <xf numFmtId="0" fontId="3" fillId="0" borderId="20" applyFont="0" applyFill="0" applyAlignment="0" applyProtection="0"/>
    <xf numFmtId="203" fontId="179" fillId="0" borderId="48" applyNumberFormat="0" applyFont="0" applyFill="0" applyAlignment="0" applyProtection="0"/>
    <xf numFmtId="37" fontId="107" fillId="0" borderId="20" applyNumberFormat="0" applyFont="0" applyFill="0" applyAlignment="0"/>
    <xf numFmtId="40" fontId="37" fillId="0" borderId="0" applyBorder="0" applyProtection="0">
      <alignment horizontal="left"/>
    </xf>
    <xf numFmtId="0" fontId="3" fillId="0" borderId="0" applyFont="0" applyFill="0" applyBorder="0" applyAlignment="0" applyProtection="0"/>
    <xf numFmtId="20" fontId="37" fillId="0" borderId="0" applyFont="0" applyFill="0" applyBorder="0" applyAlignment="0" applyProtection="0">
      <alignment vertical="top"/>
    </xf>
    <xf numFmtId="21" fontId="37" fillId="0" borderId="0" applyFont="0" applyFill="0" applyBorder="0" applyAlignment="0" applyProtection="0">
      <alignment vertical="top"/>
    </xf>
    <xf numFmtId="187" fontId="125" fillId="90" borderId="0" applyNumberFormat="0">
      <alignment vertical="center"/>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72"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38" fontId="2" fillId="70" borderId="0" applyAlignment="0">
      <alignment vertical="top" wrapText="1"/>
    </xf>
    <xf numFmtId="0" fontId="180" fillId="0" borderId="0">
      <alignment vertical="center"/>
    </xf>
    <xf numFmtId="200" fontId="181" fillId="0" borderId="0" applyNumberFormat="0" applyFill="0" applyBorder="0" applyAlignment="0" applyProtection="0"/>
    <xf numFmtId="203" fontId="179" fillId="0" borderId="49" applyNumberFormat="0" applyFon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33" applyNumberFormat="0" applyFill="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30" fillId="0" borderId="50" applyNumberFormat="0" applyFill="0" applyAlignment="0" applyProtection="0"/>
    <xf numFmtId="0" fontId="33" fillId="0" borderId="10" applyNumberFormat="0" applyFill="0" applyAlignment="0" applyProtection="0"/>
    <xf numFmtId="0" fontId="33" fillId="0" borderId="1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3" fillId="0" borderId="51" applyFont="0" applyFill="0" applyAlignment="0" applyProtection="0"/>
    <xf numFmtId="38" fontId="182" fillId="0" borderId="0" applyNumberFormat="0" applyFill="0" applyBorder="0" applyAlignment="0" applyProtection="0">
      <alignment vertical="top"/>
    </xf>
    <xf numFmtId="0" fontId="145" fillId="0" borderId="37" applyNumberFormat="0" applyFill="0" applyAlignment="0" applyProtection="0"/>
    <xf numFmtId="0" fontId="147" fillId="0" borderId="37" applyNumberFormat="0" applyFill="0" applyAlignment="0" applyProtection="0"/>
    <xf numFmtId="0" fontId="148" fillId="0" borderId="39" applyNumberFormat="0" applyFill="0" applyAlignment="0" applyProtection="0"/>
    <xf numFmtId="0" fontId="148" fillId="0" borderId="0" applyNumberFormat="0" applyFill="0" applyBorder="0" applyAlignment="0" applyProtection="0"/>
    <xf numFmtId="0" fontId="72" fillId="0" borderId="0" applyNumberFormat="0" applyFill="0" applyBorder="0" applyAlignment="0" applyProtection="0"/>
    <xf numFmtId="187" fontId="17" fillId="91" borderId="0" applyNumberFormat="0" applyFont="0" applyBorder="0" applyAlignment="0" applyProtection="0"/>
    <xf numFmtId="0" fontId="94" fillId="0" borderId="0"/>
    <xf numFmtId="0" fontId="91" fillId="0" borderId="24" applyNumberFormat="0" applyFill="0" applyAlignment="0" applyProtection="0"/>
    <xf numFmtId="0" fontId="183" fillId="0" borderId="0" applyNumberFormat="0" applyFill="0" applyBorder="0" applyAlignment="0" applyProtection="0"/>
    <xf numFmtId="21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8" fillId="0" borderId="0" applyNumberFormat="0" applyFill="0" applyBorder="0" applyAlignment="0" applyProtection="0"/>
    <xf numFmtId="38" fontId="184" fillId="92" borderId="0" applyNumberFormat="0" applyBorder="0" applyAlignment="0" applyProtection="0">
      <alignment vertical="top"/>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90" fontId="37" fillId="0" borderId="0" applyNumberFormat="0" applyFont="0" applyFill="0" applyBorder="0" applyProtection="0">
      <alignment vertical="top" wrapText="1"/>
    </xf>
    <xf numFmtId="220" fontId="37" fillId="0" borderId="0" applyFont="0" applyFill="0" applyBorder="0" applyAlignment="0" applyProtection="0"/>
    <xf numFmtId="1" fontId="107" fillId="0" borderId="0" applyFont="0" applyFill="0" applyBorder="0" applyProtection="0">
      <alignment horizontal="right" vertical="top"/>
    </xf>
    <xf numFmtId="38" fontId="37" fillId="93" borderId="0" applyNumberFormat="0" applyFont="0" applyBorder="0" applyAlignment="0" applyProtection="0">
      <alignment horizontal="right" vertical="top"/>
    </xf>
    <xf numFmtId="0" fontId="60" fillId="60" borderId="22" applyNumberFormat="0" applyAlignment="0" applyProtection="0"/>
    <xf numFmtId="221" fontId="1" fillId="0" borderId="0" applyFont="0" applyFill="0" applyBorder="0" applyAlignment="0" applyProtection="0">
      <alignment vertical="top" wrapText="1"/>
    </xf>
    <xf numFmtId="38" fontId="37" fillId="0" borderId="0" applyFont="0" applyFill="0" applyBorder="0" applyAlignment="0" applyProtection="0">
      <alignment horizontal="right" vertical="top"/>
    </xf>
    <xf numFmtId="0" fontId="185" fillId="0" borderId="0"/>
    <xf numFmtId="0" fontId="1" fillId="0" borderId="0"/>
    <xf numFmtId="0" fontId="186" fillId="0" borderId="0">
      <alignment vertical="center"/>
    </xf>
    <xf numFmtId="165" fontId="37" fillId="0" borderId="0" applyFont="0" applyFill="0" applyBorder="0" applyAlignment="0" applyProtection="0"/>
    <xf numFmtId="165" fontId="37" fillId="0" borderId="0" applyFont="0" applyFill="0" applyBorder="0" applyAlignment="0" applyProtection="0"/>
    <xf numFmtId="165" fontId="1" fillId="0" borderId="0" applyFont="0" applyFill="0" applyBorder="0" applyAlignment="0" applyProtection="0"/>
    <xf numFmtId="0" fontId="36" fillId="0" borderId="11"/>
    <xf numFmtId="0" fontId="36" fillId="0" borderId="11"/>
    <xf numFmtId="0" fontId="36" fillId="0" borderId="11"/>
    <xf numFmtId="0" fontId="36" fillId="0" borderId="11"/>
    <xf numFmtId="165" fontId="18" fillId="0" borderId="0" applyFont="0" applyFill="0" applyBorder="0" applyAlignment="0" applyProtection="0"/>
    <xf numFmtId="0" fontId="130" fillId="0" borderId="33" applyNumberFormat="0" applyFill="0" applyAlignment="0" applyProtection="0"/>
    <xf numFmtId="0" fontId="1" fillId="65" borderId="41" applyNumberFormat="0" applyAlignment="0">
      <protection locked="0"/>
    </xf>
    <xf numFmtId="0" fontId="1" fillId="65" borderId="41" applyNumberFormat="0" applyAlignment="0">
      <protection locked="0"/>
    </xf>
    <xf numFmtId="0" fontId="36" fillId="0" borderId="11"/>
    <xf numFmtId="49" fontId="171" fillId="83" borderId="43">
      <alignment horizontal="left"/>
    </xf>
    <xf numFmtId="49" fontId="172" fillId="83" borderId="44">
      <alignment horizontal="centerContinuous"/>
    </xf>
    <xf numFmtId="0" fontId="1" fillId="84" borderId="44"/>
    <xf numFmtId="0" fontId="1" fillId="84" borderId="44"/>
    <xf numFmtId="0" fontId="1" fillId="85" borderId="44"/>
    <xf numFmtId="0" fontId="1" fillId="85" borderId="44"/>
    <xf numFmtId="49" fontId="172" fillId="83" borderId="44">
      <alignment horizontal="left"/>
    </xf>
    <xf numFmtId="203" fontId="179" fillId="0" borderId="48" applyNumberFormat="0" applyFont="0" applyFill="0" applyAlignment="0" applyProtection="0"/>
    <xf numFmtId="203" fontId="179" fillId="0" borderId="49" applyNumberFormat="0" applyFon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33"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130" fillId="0" borderId="50" applyNumberFormat="0" applyFill="0" applyAlignment="0" applyProtection="0"/>
    <xf numFmtId="0" fontId="59" fillId="37" borderId="0" applyNumberFormat="0" applyBorder="0" applyAlignment="0" applyProtection="0"/>
    <xf numFmtId="0" fontId="59" fillId="38" borderId="0" applyNumberFormat="0" applyBorder="0" applyAlignment="0" applyProtection="0"/>
    <xf numFmtId="0" fontId="59" fillId="39" borderId="0" applyNumberFormat="0" applyBorder="0" applyAlignment="0" applyProtection="0"/>
    <xf numFmtId="0" fontId="59" fillId="37" borderId="0" applyNumberFormat="0" applyBorder="0" applyAlignment="0" applyProtection="0"/>
    <xf numFmtId="0" fontId="59" fillId="39" borderId="0" applyNumberFormat="0" applyBorder="0" applyAlignment="0" applyProtection="0"/>
    <xf numFmtId="0" fontId="59" fillId="41" borderId="0" applyNumberFormat="0" applyBorder="0" applyAlignment="0" applyProtection="0"/>
    <xf numFmtId="0" fontId="59" fillId="42" borderId="0" applyNumberFormat="0" applyBorder="0" applyAlignment="0" applyProtection="0"/>
    <xf numFmtId="0" fontId="59" fillId="41" borderId="0" applyNumberFormat="0" applyBorder="0" applyAlignment="0" applyProtection="0"/>
    <xf numFmtId="0" fontId="59" fillId="42" borderId="0" applyNumberFormat="0" applyBorder="0" applyAlignment="0" applyProtection="0"/>
    <xf numFmtId="0" fontId="187" fillId="0" borderId="0"/>
    <xf numFmtId="0" fontId="79" fillId="0" borderId="0"/>
    <xf numFmtId="165" fontId="18" fillId="0" borderId="0" applyFont="0" applyFill="0" applyBorder="0" applyAlignment="0" applyProtection="0"/>
    <xf numFmtId="0" fontId="8" fillId="0" borderId="0"/>
    <xf numFmtId="165" fontId="7" fillId="0" borderId="0" applyFont="0" applyFill="0" applyBorder="0" applyAlignment="0" applyProtection="0"/>
    <xf numFmtId="0" fontId="7" fillId="0" borderId="0"/>
    <xf numFmtId="165" fontId="18"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0" fontId="79" fillId="0" borderId="0"/>
    <xf numFmtId="0" fontId="99" fillId="0" borderId="0"/>
    <xf numFmtId="0" fontId="76" fillId="0" borderId="0" applyNumberFormat="0" applyFill="0" applyBorder="0" applyAlignment="0" applyProtection="0">
      <alignment vertical="top"/>
      <protection locked="0"/>
    </xf>
    <xf numFmtId="0" fontId="18" fillId="0" borderId="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0"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38"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3"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37" fillId="0" borderId="0"/>
    <xf numFmtId="0" fontId="8" fillId="0" borderId="0"/>
    <xf numFmtId="0" fontId="59" fillId="39" borderId="15" applyNumberFormat="0" applyFont="0" applyAlignment="0" applyProtection="0"/>
    <xf numFmtId="0" fontId="59" fillId="39" borderId="15" applyNumberFormat="0" applyFont="0" applyAlignment="0" applyProtection="0"/>
    <xf numFmtId="9" fontId="59" fillId="0" borderId="0" applyFont="0" applyFill="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6"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8"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40"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37"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38"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50"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9"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51" borderId="0" applyNumberFormat="0" applyBorder="0" applyAlignment="0" applyProtection="0"/>
    <xf numFmtId="0" fontId="59" fillId="0" borderId="0"/>
    <xf numFmtId="0" fontId="59" fillId="0" borderId="0"/>
    <xf numFmtId="0" fontId="59" fillId="0" borderId="0"/>
    <xf numFmtId="0" fontId="1" fillId="0" borderId="0"/>
    <xf numFmtId="0" fontId="59" fillId="39" borderId="15" applyNumberFormat="0" applyFont="0" applyAlignment="0" applyProtection="0"/>
    <xf numFmtId="0" fontId="59" fillId="39" borderId="15" applyNumberFormat="0" applyFont="0" applyAlignment="0" applyProtection="0"/>
    <xf numFmtId="0" fontId="59" fillId="37" borderId="0" applyNumberFormat="0" applyBorder="0" applyAlignment="0" applyProtection="0"/>
    <xf numFmtId="0" fontId="59" fillId="38" borderId="0" applyNumberFormat="0" applyBorder="0" applyAlignment="0" applyProtection="0"/>
    <xf numFmtId="0" fontId="59" fillId="39" borderId="0" applyNumberFormat="0" applyBorder="0" applyAlignment="0" applyProtection="0"/>
    <xf numFmtId="0" fontId="59" fillId="37" borderId="0" applyNumberFormat="0" applyBorder="0" applyAlignment="0" applyProtection="0"/>
    <xf numFmtId="0" fontId="59" fillId="39" borderId="0" applyNumberFormat="0" applyBorder="0" applyAlignment="0" applyProtection="0"/>
    <xf numFmtId="0" fontId="59" fillId="41" borderId="0" applyNumberFormat="0" applyBorder="0" applyAlignment="0" applyProtection="0"/>
    <xf numFmtId="0" fontId="59" fillId="42" borderId="0" applyNumberFormat="0" applyBorder="0" applyAlignment="0" applyProtection="0"/>
    <xf numFmtId="0" fontId="59" fillId="41" borderId="0" applyNumberFormat="0" applyBorder="0" applyAlignment="0" applyProtection="0"/>
    <xf numFmtId="0" fontId="59" fillId="42" borderId="0" applyNumberFormat="0" applyBorder="0" applyAlignment="0" applyProtection="0"/>
    <xf numFmtId="0" fontId="75" fillId="0" borderId="0" applyNumberFormat="0" applyFill="0" applyBorder="0" applyAlignment="0" applyProtection="0"/>
    <xf numFmtId="0" fontId="73" fillId="0" borderId="0"/>
    <xf numFmtId="0" fontId="187" fillId="0" borderId="0"/>
    <xf numFmtId="0" fontId="1" fillId="0" borderId="0"/>
    <xf numFmtId="0" fontId="77" fillId="0" borderId="0"/>
    <xf numFmtId="0" fontId="3" fillId="0" borderId="0"/>
    <xf numFmtId="0" fontId="78" fillId="0" borderId="0"/>
    <xf numFmtId="0" fontId="37" fillId="0" borderId="0"/>
    <xf numFmtId="0" fontId="99" fillId="0" borderId="0"/>
  </cellStyleXfs>
  <cellXfs count="51">
    <xf numFmtId="0" fontId="0" fillId="0" borderId="0" xfId="0"/>
    <xf numFmtId="15" fontId="2" fillId="0" borderId="0" xfId="1" applyNumberFormat="1" applyFont="1" applyAlignment="1">
      <alignment horizontal="left"/>
    </xf>
    <xf numFmtId="15" fontId="3" fillId="0" borderId="0" xfId="1" applyNumberFormat="1" applyFont="1" applyAlignment="1">
      <alignment horizontal="left"/>
    </xf>
    <xf numFmtId="15" fontId="4" fillId="0" borderId="0" xfId="1" applyNumberFormat="1" applyFont="1" applyAlignment="1">
      <alignment horizontal="left"/>
    </xf>
    <xf numFmtId="0" fontId="5" fillId="0" borderId="0" xfId="0" applyFont="1"/>
    <xf numFmtId="15" fontId="6" fillId="0" borderId="1" xfId="2" applyNumberFormat="1" applyFont="1" applyBorder="1" applyAlignment="1">
      <alignment horizontal="center" vertical="center" wrapText="1"/>
    </xf>
    <xf numFmtId="166" fontId="5" fillId="0" borderId="0" xfId="0" applyNumberFormat="1" applyFont="1" applyAlignment="1">
      <alignment horizontal="center"/>
    </xf>
    <xf numFmtId="167" fontId="5" fillId="0" borderId="0" xfId="0" applyNumberFormat="1" applyFont="1" applyAlignment="1">
      <alignment horizontal="center"/>
    </xf>
    <xf numFmtId="0" fontId="8" fillId="0" borderId="0" xfId="3" applyFont="1"/>
    <xf numFmtId="2" fontId="8" fillId="0" borderId="0" xfId="4" applyNumberFormat="1" applyFont="1"/>
    <xf numFmtId="0" fontId="9" fillId="0" borderId="0" xfId="0" applyFont="1"/>
    <xf numFmtId="0" fontId="8" fillId="0" borderId="0" xfId="4" applyFont="1"/>
    <xf numFmtId="15" fontId="4" fillId="0" borderId="0" xfId="4" applyNumberFormat="1" applyFont="1" applyAlignment="1">
      <alignment horizontal="left"/>
    </xf>
    <xf numFmtId="2" fontId="10" fillId="0" borderId="0" xfId="5" applyNumberFormat="1" applyFont="1" applyBorder="1" applyAlignment="1">
      <alignment horizontal="center" wrapText="1"/>
    </xf>
    <xf numFmtId="2" fontId="10" fillId="0" borderId="1" xfId="5" applyNumberFormat="1" applyFont="1" applyBorder="1" applyAlignment="1">
      <alignment horizontal="center" vertical="center" wrapText="1"/>
    </xf>
    <xf numFmtId="168" fontId="8" fillId="0" borderId="0" xfId="6" applyNumberFormat="1" applyFont="1" applyAlignment="1">
      <alignment horizontal="center"/>
    </xf>
    <xf numFmtId="167" fontId="8" fillId="0" borderId="0" xfId="7" applyNumberFormat="1" applyFont="1" applyAlignment="1">
      <alignment horizontal="center"/>
    </xf>
    <xf numFmtId="0" fontId="10" fillId="0" borderId="1" xfId="7" applyFont="1" applyBorder="1" applyAlignment="1">
      <alignment horizontal="center"/>
    </xf>
    <xf numFmtId="2" fontId="10" fillId="0" borderId="1" xfId="8" applyNumberFormat="1" applyFont="1" applyBorder="1" applyAlignment="1">
      <alignment horizontal="center" wrapText="1"/>
    </xf>
    <xf numFmtId="2" fontId="9" fillId="0" borderId="0" xfId="0" applyNumberFormat="1" applyFont="1"/>
    <xf numFmtId="0" fontId="8" fillId="0" borderId="0" xfId="0" applyFont="1"/>
    <xf numFmtId="15" fontId="13" fillId="0" borderId="0" xfId="1" applyNumberFormat="1" applyFont="1" applyAlignment="1">
      <alignment horizontal="left"/>
    </xf>
    <xf numFmtId="2" fontId="8" fillId="0" borderId="0" xfId="1" applyNumberFormat="1" applyFont="1" applyAlignment="1">
      <alignment horizontal="center"/>
    </xf>
    <xf numFmtId="15" fontId="8" fillId="0" borderId="0" xfId="1" applyNumberFormat="1" applyFont="1" applyAlignment="1">
      <alignment horizontal="left"/>
    </xf>
    <xf numFmtId="15" fontId="14" fillId="0" borderId="0" xfId="1" applyNumberFormat="1" applyFont="1" applyAlignment="1">
      <alignment horizontal="left"/>
    </xf>
    <xf numFmtId="15" fontId="8" fillId="0" borderId="0" xfId="2" applyNumberFormat="1" applyFont="1" applyAlignment="1">
      <alignment horizontal="center"/>
    </xf>
    <xf numFmtId="2" fontId="8" fillId="0" borderId="0" xfId="2" applyNumberFormat="1" applyFont="1" applyAlignment="1">
      <alignment horizontal="center"/>
    </xf>
    <xf numFmtId="15"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168" fontId="8"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169" fontId="8" fillId="0" borderId="0" xfId="2" applyNumberFormat="1" applyFont="1" applyFill="1" applyAlignment="1">
      <alignment horizontal="center"/>
    </xf>
    <xf numFmtId="2" fontId="8" fillId="0" borderId="0" xfId="2" applyNumberFormat="1" applyFont="1" applyFill="1" applyAlignment="1">
      <alignment horizontal="center"/>
    </xf>
    <xf numFmtId="2" fontId="9" fillId="0" borderId="0" xfId="0" applyNumberFormat="1" applyFont="1" applyAlignment="1">
      <alignment horizontal="center"/>
    </xf>
    <xf numFmtId="167" fontId="9" fillId="0" borderId="0" xfId="0" applyNumberFormat="1" applyFont="1" applyAlignment="1">
      <alignment horizontal="center"/>
    </xf>
    <xf numFmtId="167" fontId="16" fillId="0" borderId="0" xfId="9" applyNumberFormat="1" applyFont="1" applyBorder="1" applyAlignment="1">
      <alignment horizontal="center" wrapText="1"/>
    </xf>
    <xf numFmtId="166" fontId="8" fillId="0" borderId="0" xfId="10" applyNumberFormat="1" applyFont="1"/>
    <xf numFmtId="2" fontId="8" fillId="0" borderId="0" xfId="7" applyNumberFormat="1" applyFont="1"/>
    <xf numFmtId="0" fontId="8" fillId="0" borderId="0" xfId="7" applyFont="1"/>
    <xf numFmtId="15" fontId="4" fillId="0" borderId="0" xfId="7" applyNumberFormat="1" applyFont="1" applyAlignment="1">
      <alignment horizontal="left"/>
    </xf>
    <xf numFmtId="168" fontId="8" fillId="0" borderId="0" xfId="6" applyNumberFormat="1" applyFont="1" applyAlignment="1">
      <alignment horizontal="left"/>
    </xf>
    <xf numFmtId="2" fontId="0" fillId="0" borderId="0" xfId="0" applyNumberFormat="1"/>
    <xf numFmtId="2" fontId="10" fillId="0" borderId="1" xfId="7" applyNumberFormat="1" applyFont="1" applyBorder="1" applyAlignment="1">
      <alignment horizontal="center"/>
    </xf>
    <xf numFmtId="0" fontId="10" fillId="0" borderId="1" xfId="11" applyFont="1" applyBorder="1" applyAlignment="1">
      <alignment horizontal="center" vertical="center" wrapText="1"/>
    </xf>
    <xf numFmtId="2" fontId="8" fillId="0" borderId="0" xfId="12" applyNumberFormat="1" applyFont="1" applyFill="1" applyAlignment="1">
      <alignment horizontal="center"/>
    </xf>
    <xf numFmtId="166" fontId="8" fillId="0" borderId="0" xfId="13" applyNumberFormat="1" applyFont="1" applyBorder="1" applyAlignment="1">
      <alignment horizontal="center"/>
    </xf>
    <xf numFmtId="166" fontId="8" fillId="0" borderId="0" xfId="6" applyNumberFormat="1" applyFont="1" applyAlignment="1">
      <alignment horizontal="center"/>
    </xf>
    <xf numFmtId="167" fontId="8" fillId="0" borderId="0" xfId="0" applyNumberFormat="1" applyFont="1" applyAlignment="1">
      <alignment horizontal="center"/>
    </xf>
    <xf numFmtId="2" fontId="10" fillId="0" borderId="1" xfId="5" applyNumberFormat="1" applyFont="1" applyBorder="1" applyAlignment="1">
      <alignment horizontal="center" vertical="center" wrapText="1"/>
    </xf>
    <xf numFmtId="2" fontId="10" fillId="0" borderId="1" xfId="5" applyNumberFormat="1" applyFont="1" applyBorder="1" applyAlignment="1">
      <alignment horizontal="center" vertical="center" wrapText="1"/>
    </xf>
  </cellXfs>
  <cellStyles count="53765">
    <cellStyle name=" Writer Import]_x000d__x000a_Display Dialog=No_x000d__x000a__x000d__x000a_[Horizontal Arrange]_x000d__x000a_Dimensions Interlocking=Yes_x000d__x000a_Sum Hierarchy=Yes_x000d__x000a_Generate" xfId="536"/>
    <cellStyle name=" Writer Import]_x000d__x000a_Display Dialog=No_x000d__x000a__x000d__x000a_[Horizontal Arrange]_x000d__x000a_Dimensions Interlocking=Yes_x000d__x000a_Sum Hierarchy=Yes_x000d__x000a_Generate 2" xfId="51205"/>
    <cellStyle name="%" xfId="537"/>
    <cellStyle name="% 2" xfId="50963"/>
    <cellStyle name="% 2 2" xfId="50964"/>
    <cellStyle name="% 3" xfId="50965"/>
    <cellStyle name="% 3 2" xfId="51755"/>
    <cellStyle name="% 4" xfId="51756"/>
    <cellStyle name="% 4 2" xfId="51757"/>
    <cellStyle name="% 5" xfId="51758"/>
    <cellStyle name="% 5 2" xfId="51759"/>
    <cellStyle name="% 6" xfId="51760"/>
    <cellStyle name="% 6 2" xfId="51761"/>
    <cellStyle name="% 7" xfId="51762"/>
    <cellStyle name="% 8" xfId="51763"/>
    <cellStyle name="% 9" xfId="51764"/>
    <cellStyle name="%_2DP_in" xfId="51765"/>
    <cellStyle name="%_2DP_out" xfId="51766"/>
    <cellStyle name="_(Trends in Lending) Table 2.A" xfId="51665"/>
    <cellStyle name="_(Trends in Lending) Table 3.A" xfId="51666"/>
    <cellStyle name="_6043606_1" xfId="51767"/>
    <cellStyle name="_6091476_2" xfId="51667"/>
    <cellStyle name="_FSA HF Expsoure April 2008 - Non-PB" xfId="51768"/>
    <cellStyle name="_FSA HF Expsoure October 2008 - Non-PB" xfId="51769"/>
    <cellStyle name="_MASTER" xfId="51770"/>
    <cellStyle name="_MASTER 2" xfId="51771"/>
    <cellStyle name="_MASTER 2 2" xfId="51772"/>
    <cellStyle name="_MASTER 3" xfId="51773"/>
    <cellStyle name="_MASTER 3 2" xfId="51774"/>
    <cellStyle name="_MASTER 4" xfId="51775"/>
    <cellStyle name="_MASTER 5" xfId="51776"/>
    <cellStyle name="_RangeColumns" xfId="51777"/>
    <cellStyle name="_RangeData" xfId="51778"/>
    <cellStyle name="_RangeProperties" xfId="51779"/>
    <cellStyle name="_RangePropertiesColumns" xfId="51780"/>
    <cellStyle name="_RangeRows" xfId="51781"/>
    <cellStyle name="_RangeSlicer" xfId="51782"/>
    <cellStyle name="_Supplementray Questions Responses - Oct 2009 - sorted Data" xfId="51783"/>
    <cellStyle name="_TiL Consumer credit charts" xfId="51668"/>
    <cellStyle name="_TiL Lending to UK businesses charts" xfId="51669"/>
    <cellStyle name="_TiL LtoI charts" xfId="51670"/>
    <cellStyle name="_TiL LtoI charts_(Trends in Lending) Table 2.A" xfId="51671"/>
    <cellStyle name="_TiL LtoI charts_(Trends in Lending) Table 3.A" xfId="51672"/>
    <cellStyle name="_TiL LtoI charts_TiL Consumer credit charts" xfId="51673"/>
    <cellStyle name="_TiL LtoI charts_TiL Lending to UK businesses charts" xfId="51674"/>
    <cellStyle name="_TiL LtoI charts_TiL LtoI charts" xfId="51675"/>
    <cellStyle name="_TiL LtoI charts_TiL Mortgage lending charts" xfId="51676"/>
    <cellStyle name="_TiL LtoI charts_TiL Mortgage lending charts - backup" xfId="51677"/>
    <cellStyle name="_TiL LtoI charts_TiL new and unused charts" xfId="51678"/>
    <cellStyle name="_TiL LtoI charts_TiL new charts" xfId="51679"/>
    <cellStyle name="_TiL Mortgage lending charts" xfId="51680"/>
    <cellStyle name="_TiL new and unused charts" xfId="51681"/>
    <cellStyle name="_TiL new and unused charts 2" xfId="51682"/>
    <cellStyle name="_TiL new charts" xfId="51683"/>
    <cellStyle name="_TiL new charts 2" xfId="51684"/>
    <cellStyle name="W_v\è`" xfId="538"/>
    <cellStyle name="0_DP_in" xfId="51784"/>
    <cellStyle name="0_DP_out" xfId="51785"/>
    <cellStyle name="1dp" xfId="51786"/>
    <cellStyle name="2_DP_in" xfId="51787"/>
    <cellStyle name="2_DP_out" xfId="51788"/>
    <cellStyle name="20% - Accent1" xfId="32" builtinId="30" customBuiltin="1"/>
    <cellStyle name="20% - Accent1 10" xfId="539"/>
    <cellStyle name="20% - Accent1 10 2" xfId="51789"/>
    <cellStyle name="20% - Accent1 11" xfId="540"/>
    <cellStyle name="20% - Accent1 11 2" xfId="51790"/>
    <cellStyle name="20% - Accent1 12" xfId="541"/>
    <cellStyle name="20% - Accent1 12 2" xfId="51791"/>
    <cellStyle name="20% - Accent1 13" xfId="542"/>
    <cellStyle name="20% - Accent1 13 2" xfId="51792"/>
    <cellStyle name="20% - Accent1 14" xfId="543"/>
    <cellStyle name="20% - Accent1 14 2" xfId="51793"/>
    <cellStyle name="20% - Accent1 15" xfId="544"/>
    <cellStyle name="20% - Accent1 15 2" xfId="51794"/>
    <cellStyle name="20% - Accent1 16" xfId="545"/>
    <cellStyle name="20% - Accent1 17" xfId="546"/>
    <cellStyle name="20% - Accent1 18" xfId="547"/>
    <cellStyle name="20% - Accent1 19" xfId="548"/>
    <cellStyle name="20% - Accent1 2" xfId="55"/>
    <cellStyle name="20% - Accent1 2 10" xfId="549"/>
    <cellStyle name="20% - Accent1 2 11" xfId="550"/>
    <cellStyle name="20% - Accent1 2 12" xfId="551"/>
    <cellStyle name="20% - Accent1 2 13" xfId="552"/>
    <cellStyle name="20% - Accent1 2 14" xfId="553"/>
    <cellStyle name="20% - Accent1 2 15" xfId="554"/>
    <cellStyle name="20% - Accent1 2 16" xfId="555"/>
    <cellStyle name="20% - Accent1 2 17" xfId="556"/>
    <cellStyle name="20% - Accent1 2 18" xfId="557"/>
    <cellStyle name="20% - Accent1 2 19" xfId="558"/>
    <cellStyle name="20% - Accent1 2 2" xfId="559"/>
    <cellStyle name="20% - Accent1 2 2 10" xfId="560"/>
    <cellStyle name="20% - Accent1 2 2 11" xfId="561"/>
    <cellStyle name="20% - Accent1 2 2 12" xfId="562"/>
    <cellStyle name="20% - Accent1 2 2 13" xfId="563"/>
    <cellStyle name="20% - Accent1 2 2 14" xfId="564"/>
    <cellStyle name="20% - Accent1 2 2 15" xfId="565"/>
    <cellStyle name="20% - Accent1 2 2 16" xfId="566"/>
    <cellStyle name="20% - Accent1 2 2 17" xfId="567"/>
    <cellStyle name="20% - Accent1 2 2 18" xfId="568"/>
    <cellStyle name="20% - Accent1 2 2 19" xfId="569"/>
    <cellStyle name="20% - Accent1 2 2 2" xfId="570"/>
    <cellStyle name="20% - Accent1 2 2 2 10" xfId="571"/>
    <cellStyle name="20% - Accent1 2 2 2 11" xfId="572"/>
    <cellStyle name="20% - Accent1 2 2 2 12" xfId="573"/>
    <cellStyle name="20% - Accent1 2 2 2 13" xfId="574"/>
    <cellStyle name="20% - Accent1 2 2 2 14" xfId="575"/>
    <cellStyle name="20% - Accent1 2 2 2 15" xfId="576"/>
    <cellStyle name="20% - Accent1 2 2 2 16" xfId="577"/>
    <cellStyle name="20% - Accent1 2 2 2 17" xfId="578"/>
    <cellStyle name="20% - Accent1 2 2 2 18" xfId="579"/>
    <cellStyle name="20% - Accent1 2 2 2 2" xfId="580"/>
    <cellStyle name="20% - Accent1 2 2 2 2 10" xfId="581"/>
    <cellStyle name="20% - Accent1 2 2 2 2 11" xfId="582"/>
    <cellStyle name="20% - Accent1 2 2 2 2 12" xfId="583"/>
    <cellStyle name="20% - Accent1 2 2 2 2 2" xfId="584"/>
    <cellStyle name="20% - Accent1 2 2 2 2 3" xfId="585"/>
    <cellStyle name="20% - Accent1 2 2 2 2 4" xfId="586"/>
    <cellStyle name="20% - Accent1 2 2 2 2 5" xfId="587"/>
    <cellStyle name="20% - Accent1 2 2 2 2 6" xfId="588"/>
    <cellStyle name="20% - Accent1 2 2 2 2 7" xfId="589"/>
    <cellStyle name="20% - Accent1 2 2 2 2 8" xfId="590"/>
    <cellStyle name="20% - Accent1 2 2 2 2 9" xfId="591"/>
    <cellStyle name="20% - Accent1 2 2 2 3" xfId="592"/>
    <cellStyle name="20% - Accent1 2 2 2 4" xfId="593"/>
    <cellStyle name="20% - Accent1 2 2 2 5" xfId="594"/>
    <cellStyle name="20% - Accent1 2 2 2 6" xfId="595"/>
    <cellStyle name="20% - Accent1 2 2 2 7" xfId="596"/>
    <cellStyle name="20% - Accent1 2 2 2 8" xfId="597"/>
    <cellStyle name="20% - Accent1 2 2 2 9" xfId="598"/>
    <cellStyle name="20% - Accent1 2 2 20" xfId="599"/>
    <cellStyle name="20% - Accent1 2 2 21" xfId="50967"/>
    <cellStyle name="20% - Accent1 2 2 3" xfId="600"/>
    <cellStyle name="20% - Accent1 2 2 3 10" xfId="601"/>
    <cellStyle name="20% - Accent1 2 2 3 11" xfId="602"/>
    <cellStyle name="20% - Accent1 2 2 3 12" xfId="603"/>
    <cellStyle name="20% - Accent1 2 2 3 2" xfId="604"/>
    <cellStyle name="20% - Accent1 2 2 3 3" xfId="605"/>
    <cellStyle name="20% - Accent1 2 2 3 4" xfId="606"/>
    <cellStyle name="20% - Accent1 2 2 3 5" xfId="607"/>
    <cellStyle name="20% - Accent1 2 2 3 6" xfId="608"/>
    <cellStyle name="20% - Accent1 2 2 3 7" xfId="609"/>
    <cellStyle name="20% - Accent1 2 2 3 8" xfId="610"/>
    <cellStyle name="20% - Accent1 2 2 3 9" xfId="611"/>
    <cellStyle name="20% - Accent1 2 2 4" xfId="612"/>
    <cellStyle name="20% - Accent1 2 2 5" xfId="613"/>
    <cellStyle name="20% - Accent1 2 2 6" xfId="614"/>
    <cellStyle name="20% - Accent1 2 2 7" xfId="615"/>
    <cellStyle name="20% - Accent1 2 2 8" xfId="616"/>
    <cellStyle name="20% - Accent1 2 2 9" xfId="617"/>
    <cellStyle name="20% - Accent1 2 20" xfId="618"/>
    <cellStyle name="20% - Accent1 2 21" xfId="619"/>
    <cellStyle name="20% - Accent1 2 22" xfId="620"/>
    <cellStyle name="20% - Accent1 2 23" xfId="621"/>
    <cellStyle name="20% - Accent1 2 24" xfId="622"/>
    <cellStyle name="20% - Accent1 2 25" xfId="623"/>
    <cellStyle name="20% - Accent1 2 26" xfId="624"/>
    <cellStyle name="20% - Accent1 2 27" xfId="625"/>
    <cellStyle name="20% - Accent1 2 28" xfId="626"/>
    <cellStyle name="20% - Accent1 2 29" xfId="627"/>
    <cellStyle name="20% - Accent1 2 3" xfId="628"/>
    <cellStyle name="20% - Accent1 2 3 10" xfId="629"/>
    <cellStyle name="20% - Accent1 2 3 11" xfId="630"/>
    <cellStyle name="20% - Accent1 2 3 12" xfId="631"/>
    <cellStyle name="20% - Accent1 2 3 13" xfId="632"/>
    <cellStyle name="20% - Accent1 2 3 14" xfId="633"/>
    <cellStyle name="20% - Accent1 2 3 15" xfId="634"/>
    <cellStyle name="20% - Accent1 2 3 16" xfId="635"/>
    <cellStyle name="20% - Accent1 2 3 17" xfId="636"/>
    <cellStyle name="20% - Accent1 2 3 18" xfId="637"/>
    <cellStyle name="20% - Accent1 2 3 19" xfId="638"/>
    <cellStyle name="20% - Accent1 2 3 2" xfId="639"/>
    <cellStyle name="20% - Accent1 2 3 2 10" xfId="640"/>
    <cellStyle name="20% - Accent1 2 3 2 11" xfId="641"/>
    <cellStyle name="20% - Accent1 2 3 2 12" xfId="642"/>
    <cellStyle name="20% - Accent1 2 3 2 13" xfId="53747"/>
    <cellStyle name="20% - Accent1 2 3 2 2" xfId="643"/>
    <cellStyle name="20% - Accent1 2 3 2 3" xfId="644"/>
    <cellStyle name="20% - Accent1 2 3 2 4" xfId="645"/>
    <cellStyle name="20% - Accent1 2 3 2 5" xfId="646"/>
    <cellStyle name="20% - Accent1 2 3 2 6" xfId="647"/>
    <cellStyle name="20% - Accent1 2 3 2 7" xfId="648"/>
    <cellStyle name="20% - Accent1 2 3 2 8" xfId="649"/>
    <cellStyle name="20% - Accent1 2 3 2 9" xfId="650"/>
    <cellStyle name="20% - Accent1 2 3 3" xfId="651"/>
    <cellStyle name="20% - Accent1 2 3 4" xfId="652"/>
    <cellStyle name="20% - Accent1 2 3 5" xfId="653"/>
    <cellStyle name="20% - Accent1 2 3 6" xfId="654"/>
    <cellStyle name="20% - Accent1 2 3 7" xfId="655"/>
    <cellStyle name="20% - Accent1 2 3 8" xfId="656"/>
    <cellStyle name="20% - Accent1 2 3 9" xfId="657"/>
    <cellStyle name="20% - Accent1 2 30" xfId="658"/>
    <cellStyle name="20% - Accent1 2 31" xfId="659"/>
    <cellStyle name="20% - Accent1 2 32" xfId="660"/>
    <cellStyle name="20% - Accent1 2 33" xfId="661"/>
    <cellStyle name="20% - Accent1 2 34" xfId="662"/>
    <cellStyle name="20% - Accent1 2 35" xfId="663"/>
    <cellStyle name="20% - Accent1 2 36" xfId="50966"/>
    <cellStyle name="20% - Accent1 2 4" xfId="664"/>
    <cellStyle name="20% - Accent1 2 4 10" xfId="665"/>
    <cellStyle name="20% - Accent1 2 4 11" xfId="666"/>
    <cellStyle name="20% - Accent1 2 4 12" xfId="667"/>
    <cellStyle name="20% - Accent1 2 4 2" xfId="668"/>
    <cellStyle name="20% - Accent1 2 4 2 2" xfId="53671"/>
    <cellStyle name="20% - Accent1 2 4 3" xfId="669"/>
    <cellStyle name="20% - Accent1 2 4 4" xfId="670"/>
    <cellStyle name="20% - Accent1 2 4 5" xfId="671"/>
    <cellStyle name="20% - Accent1 2 4 6" xfId="672"/>
    <cellStyle name="20% - Accent1 2 4 7" xfId="673"/>
    <cellStyle name="20% - Accent1 2 4 8" xfId="674"/>
    <cellStyle name="20% - Accent1 2 4 9" xfId="675"/>
    <cellStyle name="20% - Accent1 2 5" xfId="676"/>
    <cellStyle name="20% - Accent1 2 6" xfId="677"/>
    <cellStyle name="20% - Accent1 2 6 2" xfId="51709"/>
    <cellStyle name="20% - Accent1 2 7" xfId="678"/>
    <cellStyle name="20% - Accent1 2 7 2" xfId="53649"/>
    <cellStyle name="20% - Accent1 2 8" xfId="679"/>
    <cellStyle name="20% - Accent1 2 9" xfId="680"/>
    <cellStyle name="20% - Accent1 20" xfId="681"/>
    <cellStyle name="20% - Accent1 21" xfId="682"/>
    <cellStyle name="20% - Accent1 22" xfId="683"/>
    <cellStyle name="20% - Accent1 23" xfId="684"/>
    <cellStyle name="20% - Accent1 24" xfId="685"/>
    <cellStyle name="20% - Accent1 25" xfId="686"/>
    <cellStyle name="20% - Accent1 26" xfId="687"/>
    <cellStyle name="20% - Accent1 27" xfId="688"/>
    <cellStyle name="20% - Accent1 28" xfId="689"/>
    <cellStyle name="20% - Accent1 29" xfId="690"/>
    <cellStyle name="20% - Accent1 3" xfId="691"/>
    <cellStyle name="20% - Accent1 3 10" xfId="692"/>
    <cellStyle name="20% - Accent1 3 11" xfId="693"/>
    <cellStyle name="20% - Accent1 3 12" xfId="694"/>
    <cellStyle name="20% - Accent1 3 13" xfId="695"/>
    <cellStyle name="20% - Accent1 3 14" xfId="696"/>
    <cellStyle name="20% - Accent1 3 15" xfId="697"/>
    <cellStyle name="20% - Accent1 3 16" xfId="698"/>
    <cellStyle name="20% - Accent1 3 17" xfId="699"/>
    <cellStyle name="20% - Accent1 3 18" xfId="700"/>
    <cellStyle name="20% - Accent1 3 19" xfId="701"/>
    <cellStyle name="20% - Accent1 3 2" xfId="702"/>
    <cellStyle name="20% - Accent1 3 2 10" xfId="703"/>
    <cellStyle name="20% - Accent1 3 2 11" xfId="704"/>
    <cellStyle name="20% - Accent1 3 2 12" xfId="705"/>
    <cellStyle name="20% - Accent1 3 2 13" xfId="706"/>
    <cellStyle name="20% - Accent1 3 2 14" xfId="707"/>
    <cellStyle name="20% - Accent1 3 2 15" xfId="708"/>
    <cellStyle name="20% - Accent1 3 2 16" xfId="709"/>
    <cellStyle name="20% - Accent1 3 2 17" xfId="710"/>
    <cellStyle name="20% - Accent1 3 2 18" xfId="711"/>
    <cellStyle name="20% - Accent1 3 2 19" xfId="712"/>
    <cellStyle name="20% - Accent1 3 2 2" xfId="713"/>
    <cellStyle name="20% - Accent1 3 2 2 10" xfId="714"/>
    <cellStyle name="20% - Accent1 3 2 2 11" xfId="715"/>
    <cellStyle name="20% - Accent1 3 2 2 12" xfId="716"/>
    <cellStyle name="20% - Accent1 3 2 2 13" xfId="717"/>
    <cellStyle name="20% - Accent1 3 2 2 14" xfId="718"/>
    <cellStyle name="20% - Accent1 3 2 2 15" xfId="719"/>
    <cellStyle name="20% - Accent1 3 2 2 16" xfId="720"/>
    <cellStyle name="20% - Accent1 3 2 2 17" xfId="721"/>
    <cellStyle name="20% - Accent1 3 2 2 18" xfId="722"/>
    <cellStyle name="20% - Accent1 3 2 2 2" xfId="723"/>
    <cellStyle name="20% - Accent1 3 2 2 2 10" xfId="724"/>
    <cellStyle name="20% - Accent1 3 2 2 2 11" xfId="725"/>
    <cellStyle name="20% - Accent1 3 2 2 2 12" xfId="726"/>
    <cellStyle name="20% - Accent1 3 2 2 2 2" xfId="727"/>
    <cellStyle name="20% - Accent1 3 2 2 2 3" xfId="728"/>
    <cellStyle name="20% - Accent1 3 2 2 2 4" xfId="729"/>
    <cellStyle name="20% - Accent1 3 2 2 2 5" xfId="730"/>
    <cellStyle name="20% - Accent1 3 2 2 2 6" xfId="731"/>
    <cellStyle name="20% - Accent1 3 2 2 2 7" xfId="732"/>
    <cellStyle name="20% - Accent1 3 2 2 2 8" xfId="733"/>
    <cellStyle name="20% - Accent1 3 2 2 2 9" xfId="734"/>
    <cellStyle name="20% - Accent1 3 2 2 3" xfId="735"/>
    <cellStyle name="20% - Accent1 3 2 2 4" xfId="736"/>
    <cellStyle name="20% - Accent1 3 2 2 5" xfId="737"/>
    <cellStyle name="20% - Accent1 3 2 2 6" xfId="738"/>
    <cellStyle name="20% - Accent1 3 2 2 7" xfId="739"/>
    <cellStyle name="20% - Accent1 3 2 2 8" xfId="740"/>
    <cellStyle name="20% - Accent1 3 2 2 9" xfId="741"/>
    <cellStyle name="20% - Accent1 3 2 20" xfId="742"/>
    <cellStyle name="20% - Accent1 3 2 21" xfId="53672"/>
    <cellStyle name="20% - Accent1 3 2 3" xfId="743"/>
    <cellStyle name="20% - Accent1 3 2 3 10" xfId="744"/>
    <cellStyle name="20% - Accent1 3 2 3 11" xfId="745"/>
    <cellStyle name="20% - Accent1 3 2 3 12" xfId="746"/>
    <cellStyle name="20% - Accent1 3 2 3 2" xfId="747"/>
    <cellStyle name="20% - Accent1 3 2 3 3" xfId="748"/>
    <cellStyle name="20% - Accent1 3 2 3 4" xfId="749"/>
    <cellStyle name="20% - Accent1 3 2 3 5" xfId="750"/>
    <cellStyle name="20% - Accent1 3 2 3 6" xfId="751"/>
    <cellStyle name="20% - Accent1 3 2 3 7" xfId="752"/>
    <cellStyle name="20% - Accent1 3 2 3 8" xfId="753"/>
    <cellStyle name="20% - Accent1 3 2 3 9" xfId="754"/>
    <cellStyle name="20% - Accent1 3 2 4" xfId="755"/>
    <cellStyle name="20% - Accent1 3 2 5" xfId="756"/>
    <cellStyle name="20% - Accent1 3 2 6" xfId="757"/>
    <cellStyle name="20% - Accent1 3 2 7" xfId="758"/>
    <cellStyle name="20% - Accent1 3 2 8" xfId="759"/>
    <cellStyle name="20% - Accent1 3 2 9" xfId="760"/>
    <cellStyle name="20% - Accent1 3 20" xfId="761"/>
    <cellStyle name="20% - Accent1 3 21" xfId="762"/>
    <cellStyle name="20% - Accent1 3 3" xfId="763"/>
    <cellStyle name="20% - Accent1 3 3 10" xfId="764"/>
    <cellStyle name="20% - Accent1 3 3 11" xfId="765"/>
    <cellStyle name="20% - Accent1 3 3 12" xfId="766"/>
    <cellStyle name="20% - Accent1 3 3 13" xfId="767"/>
    <cellStyle name="20% - Accent1 3 3 14" xfId="768"/>
    <cellStyle name="20% - Accent1 3 3 15" xfId="769"/>
    <cellStyle name="20% - Accent1 3 3 16" xfId="770"/>
    <cellStyle name="20% - Accent1 3 3 17" xfId="771"/>
    <cellStyle name="20% - Accent1 3 3 18" xfId="772"/>
    <cellStyle name="20% - Accent1 3 3 19" xfId="773"/>
    <cellStyle name="20% - Accent1 3 3 2" xfId="774"/>
    <cellStyle name="20% - Accent1 3 3 2 10" xfId="775"/>
    <cellStyle name="20% - Accent1 3 3 2 11" xfId="776"/>
    <cellStyle name="20% - Accent1 3 3 2 12" xfId="777"/>
    <cellStyle name="20% - Accent1 3 3 2 2" xfId="778"/>
    <cellStyle name="20% - Accent1 3 3 2 3" xfId="779"/>
    <cellStyle name="20% - Accent1 3 3 2 4" xfId="780"/>
    <cellStyle name="20% - Accent1 3 3 2 5" xfId="781"/>
    <cellStyle name="20% - Accent1 3 3 2 6" xfId="782"/>
    <cellStyle name="20% - Accent1 3 3 2 7" xfId="783"/>
    <cellStyle name="20% - Accent1 3 3 2 8" xfId="784"/>
    <cellStyle name="20% - Accent1 3 3 2 9" xfId="785"/>
    <cellStyle name="20% - Accent1 3 3 3" xfId="786"/>
    <cellStyle name="20% - Accent1 3 3 4" xfId="787"/>
    <cellStyle name="20% - Accent1 3 3 5" xfId="788"/>
    <cellStyle name="20% - Accent1 3 3 6" xfId="789"/>
    <cellStyle name="20% - Accent1 3 3 7" xfId="790"/>
    <cellStyle name="20% - Accent1 3 3 8" xfId="791"/>
    <cellStyle name="20% - Accent1 3 3 9" xfId="792"/>
    <cellStyle name="20% - Accent1 3 4" xfId="793"/>
    <cellStyle name="20% - Accent1 3 4 10" xfId="794"/>
    <cellStyle name="20% - Accent1 3 4 11" xfId="795"/>
    <cellStyle name="20% - Accent1 3 4 12" xfId="796"/>
    <cellStyle name="20% - Accent1 3 4 2" xfId="797"/>
    <cellStyle name="20% - Accent1 3 4 3" xfId="798"/>
    <cellStyle name="20% - Accent1 3 4 4" xfId="799"/>
    <cellStyle name="20% - Accent1 3 4 5" xfId="800"/>
    <cellStyle name="20% - Accent1 3 4 6" xfId="801"/>
    <cellStyle name="20% - Accent1 3 4 7" xfId="802"/>
    <cellStyle name="20% - Accent1 3 4 8" xfId="803"/>
    <cellStyle name="20% - Accent1 3 4 9" xfId="804"/>
    <cellStyle name="20% - Accent1 3 5" xfId="805"/>
    <cellStyle name="20% - Accent1 3 6" xfId="806"/>
    <cellStyle name="20% - Accent1 3 7" xfId="807"/>
    <cellStyle name="20% - Accent1 3 8" xfId="808"/>
    <cellStyle name="20% - Accent1 3 9" xfId="809"/>
    <cellStyle name="20% - Accent1 30" xfId="810"/>
    <cellStyle name="20% - Accent1 31" xfId="811"/>
    <cellStyle name="20% - Accent1 32" xfId="812"/>
    <cellStyle name="20% - Accent1 33" xfId="813"/>
    <cellStyle name="20% - Accent1 34" xfId="814"/>
    <cellStyle name="20% - Accent1 35" xfId="815"/>
    <cellStyle name="20% - Accent1 36" xfId="816"/>
    <cellStyle name="20% - Accent1 4" xfId="817"/>
    <cellStyle name="20% - Accent1 4 10" xfId="818"/>
    <cellStyle name="20% - Accent1 4 11" xfId="819"/>
    <cellStyle name="20% - Accent1 4 12" xfId="820"/>
    <cellStyle name="20% - Accent1 4 13" xfId="821"/>
    <cellStyle name="20% - Accent1 4 14" xfId="822"/>
    <cellStyle name="20% - Accent1 4 15" xfId="823"/>
    <cellStyle name="20% - Accent1 4 16" xfId="824"/>
    <cellStyle name="20% - Accent1 4 17" xfId="825"/>
    <cellStyle name="20% - Accent1 4 18" xfId="826"/>
    <cellStyle name="20% - Accent1 4 19" xfId="827"/>
    <cellStyle name="20% - Accent1 4 2" xfId="828"/>
    <cellStyle name="20% - Accent1 4 2 10" xfId="829"/>
    <cellStyle name="20% - Accent1 4 2 11" xfId="830"/>
    <cellStyle name="20% - Accent1 4 2 12" xfId="831"/>
    <cellStyle name="20% - Accent1 4 2 13" xfId="832"/>
    <cellStyle name="20% - Accent1 4 2 14" xfId="833"/>
    <cellStyle name="20% - Accent1 4 2 15" xfId="834"/>
    <cellStyle name="20% - Accent1 4 2 16" xfId="835"/>
    <cellStyle name="20% - Accent1 4 2 17" xfId="836"/>
    <cellStyle name="20% - Accent1 4 2 18" xfId="837"/>
    <cellStyle name="20% - Accent1 4 2 19" xfId="53673"/>
    <cellStyle name="20% - Accent1 4 2 2" xfId="838"/>
    <cellStyle name="20% - Accent1 4 2 2 10" xfId="839"/>
    <cellStyle name="20% - Accent1 4 2 2 11" xfId="840"/>
    <cellStyle name="20% - Accent1 4 2 2 12" xfId="841"/>
    <cellStyle name="20% - Accent1 4 2 2 2" xfId="842"/>
    <cellStyle name="20% - Accent1 4 2 2 3" xfId="843"/>
    <cellStyle name="20% - Accent1 4 2 2 4" xfId="844"/>
    <cellStyle name="20% - Accent1 4 2 2 5" xfId="845"/>
    <cellStyle name="20% - Accent1 4 2 2 6" xfId="846"/>
    <cellStyle name="20% - Accent1 4 2 2 7" xfId="847"/>
    <cellStyle name="20% - Accent1 4 2 2 8" xfId="848"/>
    <cellStyle name="20% - Accent1 4 2 2 9" xfId="849"/>
    <cellStyle name="20% - Accent1 4 2 3" xfId="850"/>
    <cellStyle name="20% - Accent1 4 2 4" xfId="851"/>
    <cellStyle name="20% - Accent1 4 2 5" xfId="852"/>
    <cellStyle name="20% - Accent1 4 2 6" xfId="853"/>
    <cellStyle name="20% - Accent1 4 2 7" xfId="854"/>
    <cellStyle name="20% - Accent1 4 2 8" xfId="855"/>
    <cellStyle name="20% - Accent1 4 2 9" xfId="856"/>
    <cellStyle name="20% - Accent1 4 20" xfId="857"/>
    <cellStyle name="20% - Accent1 4 3" xfId="858"/>
    <cellStyle name="20% - Accent1 4 3 10" xfId="859"/>
    <cellStyle name="20% - Accent1 4 3 11" xfId="860"/>
    <cellStyle name="20% - Accent1 4 3 12" xfId="861"/>
    <cellStyle name="20% - Accent1 4 3 2" xfId="862"/>
    <cellStyle name="20% - Accent1 4 3 3" xfId="863"/>
    <cellStyle name="20% - Accent1 4 3 4" xfId="864"/>
    <cellStyle name="20% - Accent1 4 3 5" xfId="865"/>
    <cellStyle name="20% - Accent1 4 3 6" xfId="866"/>
    <cellStyle name="20% - Accent1 4 3 7" xfId="867"/>
    <cellStyle name="20% - Accent1 4 3 8" xfId="868"/>
    <cellStyle name="20% - Accent1 4 3 9" xfId="869"/>
    <cellStyle name="20% - Accent1 4 4" xfId="870"/>
    <cellStyle name="20% - Accent1 4 5" xfId="871"/>
    <cellStyle name="20% - Accent1 4 6" xfId="872"/>
    <cellStyle name="20% - Accent1 4 7" xfId="873"/>
    <cellStyle name="20% - Accent1 4 8" xfId="874"/>
    <cellStyle name="20% - Accent1 4 9" xfId="875"/>
    <cellStyle name="20% - Accent1 5" xfId="876"/>
    <cellStyle name="20% - Accent1 5 10" xfId="877"/>
    <cellStyle name="20% - Accent1 5 11" xfId="878"/>
    <cellStyle name="20% - Accent1 5 12" xfId="879"/>
    <cellStyle name="20% - Accent1 5 13" xfId="880"/>
    <cellStyle name="20% - Accent1 5 14" xfId="881"/>
    <cellStyle name="20% - Accent1 5 15" xfId="882"/>
    <cellStyle name="20% - Accent1 5 16" xfId="883"/>
    <cellStyle name="20% - Accent1 5 17" xfId="884"/>
    <cellStyle name="20% - Accent1 5 18" xfId="885"/>
    <cellStyle name="20% - Accent1 5 19" xfId="886"/>
    <cellStyle name="20% - Accent1 5 2" xfId="887"/>
    <cellStyle name="20% - Accent1 5 2 10" xfId="888"/>
    <cellStyle name="20% - Accent1 5 2 11" xfId="889"/>
    <cellStyle name="20% - Accent1 5 2 12" xfId="890"/>
    <cellStyle name="20% - Accent1 5 2 13" xfId="53705"/>
    <cellStyle name="20% - Accent1 5 2 2" xfId="891"/>
    <cellStyle name="20% - Accent1 5 2 3" xfId="892"/>
    <cellStyle name="20% - Accent1 5 2 4" xfId="893"/>
    <cellStyle name="20% - Accent1 5 2 5" xfId="894"/>
    <cellStyle name="20% - Accent1 5 2 6" xfId="895"/>
    <cellStyle name="20% - Accent1 5 2 7" xfId="896"/>
    <cellStyle name="20% - Accent1 5 2 8" xfId="897"/>
    <cellStyle name="20% - Accent1 5 2 9" xfId="898"/>
    <cellStyle name="20% - Accent1 5 3" xfId="899"/>
    <cellStyle name="20% - Accent1 5 4" xfId="900"/>
    <cellStyle name="20% - Accent1 5 5" xfId="901"/>
    <cellStyle name="20% - Accent1 5 6" xfId="902"/>
    <cellStyle name="20% - Accent1 5 7" xfId="903"/>
    <cellStyle name="20% - Accent1 5 8" xfId="904"/>
    <cellStyle name="20% - Accent1 5 9" xfId="905"/>
    <cellStyle name="20% - Accent1 6" xfId="906"/>
    <cellStyle name="20% - Accent1 6 10" xfId="907"/>
    <cellStyle name="20% - Accent1 6 11" xfId="908"/>
    <cellStyle name="20% - Accent1 6 12" xfId="909"/>
    <cellStyle name="20% - Accent1 6 2" xfId="910"/>
    <cellStyle name="20% - Accent1 6 2 2" xfId="53706"/>
    <cellStyle name="20% - Accent1 6 3" xfId="911"/>
    <cellStyle name="20% - Accent1 6 4" xfId="912"/>
    <cellStyle name="20% - Accent1 6 5" xfId="913"/>
    <cellStyle name="20% - Accent1 6 6" xfId="914"/>
    <cellStyle name="20% - Accent1 6 7" xfId="915"/>
    <cellStyle name="20% - Accent1 6 8" xfId="916"/>
    <cellStyle name="20% - Accent1 6 9" xfId="917"/>
    <cellStyle name="20% - Accent1 7" xfId="918"/>
    <cellStyle name="20% - Accent1 7 2" xfId="51725"/>
    <cellStyle name="20% - Accent1 7 2 2" xfId="53707"/>
    <cellStyle name="20% - Accent1 8" xfId="919"/>
    <cellStyle name="20% - Accent1 8 2" xfId="51795"/>
    <cellStyle name="20% - Accent1 9" xfId="920"/>
    <cellStyle name="20% - Accent1 9 2" xfId="51796"/>
    <cellStyle name="20% - Accent2" xfId="36" builtinId="34" customBuiltin="1"/>
    <cellStyle name="20% - Accent2 10" xfId="921"/>
    <cellStyle name="20% - Accent2 10 2" xfId="51797"/>
    <cellStyle name="20% - Accent2 11" xfId="922"/>
    <cellStyle name="20% - Accent2 11 2" xfId="51798"/>
    <cellStyle name="20% - Accent2 12" xfId="923"/>
    <cellStyle name="20% - Accent2 12 2" xfId="51799"/>
    <cellStyle name="20% - Accent2 13" xfId="924"/>
    <cellStyle name="20% - Accent2 13 2" xfId="51800"/>
    <cellStyle name="20% - Accent2 14" xfId="925"/>
    <cellStyle name="20% - Accent2 14 2" xfId="51801"/>
    <cellStyle name="20% - Accent2 15" xfId="926"/>
    <cellStyle name="20% - Accent2 15 2" xfId="51802"/>
    <cellStyle name="20% - Accent2 16" xfId="927"/>
    <cellStyle name="20% - Accent2 17" xfId="928"/>
    <cellStyle name="20% - Accent2 18" xfId="929"/>
    <cellStyle name="20% - Accent2 19" xfId="930"/>
    <cellStyle name="20% - Accent2 2" xfId="56"/>
    <cellStyle name="20% - Accent2 2 10" xfId="931"/>
    <cellStyle name="20% - Accent2 2 11" xfId="932"/>
    <cellStyle name="20% - Accent2 2 12" xfId="933"/>
    <cellStyle name="20% - Accent2 2 13" xfId="934"/>
    <cellStyle name="20% - Accent2 2 14" xfId="935"/>
    <cellStyle name="20% - Accent2 2 15" xfId="936"/>
    <cellStyle name="20% - Accent2 2 16" xfId="937"/>
    <cellStyle name="20% - Accent2 2 17" xfId="938"/>
    <cellStyle name="20% - Accent2 2 18" xfId="939"/>
    <cellStyle name="20% - Accent2 2 19" xfId="940"/>
    <cellStyle name="20% - Accent2 2 2" xfId="941"/>
    <cellStyle name="20% - Accent2 2 2 10" xfId="942"/>
    <cellStyle name="20% - Accent2 2 2 11" xfId="943"/>
    <cellStyle name="20% - Accent2 2 2 12" xfId="944"/>
    <cellStyle name="20% - Accent2 2 2 13" xfId="945"/>
    <cellStyle name="20% - Accent2 2 2 14" xfId="946"/>
    <cellStyle name="20% - Accent2 2 2 15" xfId="947"/>
    <cellStyle name="20% - Accent2 2 2 16" xfId="948"/>
    <cellStyle name="20% - Accent2 2 2 17" xfId="949"/>
    <cellStyle name="20% - Accent2 2 2 18" xfId="950"/>
    <cellStyle name="20% - Accent2 2 2 19" xfId="951"/>
    <cellStyle name="20% - Accent2 2 2 2" xfId="952"/>
    <cellStyle name="20% - Accent2 2 2 2 10" xfId="953"/>
    <cellStyle name="20% - Accent2 2 2 2 11" xfId="954"/>
    <cellStyle name="20% - Accent2 2 2 2 12" xfId="955"/>
    <cellStyle name="20% - Accent2 2 2 2 13" xfId="956"/>
    <cellStyle name="20% - Accent2 2 2 2 14" xfId="957"/>
    <cellStyle name="20% - Accent2 2 2 2 15" xfId="958"/>
    <cellStyle name="20% - Accent2 2 2 2 16" xfId="959"/>
    <cellStyle name="20% - Accent2 2 2 2 17" xfId="960"/>
    <cellStyle name="20% - Accent2 2 2 2 18" xfId="961"/>
    <cellStyle name="20% - Accent2 2 2 2 2" xfId="962"/>
    <cellStyle name="20% - Accent2 2 2 2 2 10" xfId="963"/>
    <cellStyle name="20% - Accent2 2 2 2 2 11" xfId="964"/>
    <cellStyle name="20% - Accent2 2 2 2 2 12" xfId="965"/>
    <cellStyle name="20% - Accent2 2 2 2 2 2" xfId="966"/>
    <cellStyle name="20% - Accent2 2 2 2 2 3" xfId="967"/>
    <cellStyle name="20% - Accent2 2 2 2 2 4" xfId="968"/>
    <cellStyle name="20% - Accent2 2 2 2 2 5" xfId="969"/>
    <cellStyle name="20% - Accent2 2 2 2 2 6" xfId="970"/>
    <cellStyle name="20% - Accent2 2 2 2 2 7" xfId="971"/>
    <cellStyle name="20% - Accent2 2 2 2 2 8" xfId="972"/>
    <cellStyle name="20% - Accent2 2 2 2 2 9" xfId="973"/>
    <cellStyle name="20% - Accent2 2 2 2 3" xfId="974"/>
    <cellStyle name="20% - Accent2 2 2 2 4" xfId="975"/>
    <cellStyle name="20% - Accent2 2 2 2 5" xfId="976"/>
    <cellStyle name="20% - Accent2 2 2 2 6" xfId="977"/>
    <cellStyle name="20% - Accent2 2 2 2 7" xfId="978"/>
    <cellStyle name="20% - Accent2 2 2 2 8" xfId="979"/>
    <cellStyle name="20% - Accent2 2 2 2 9" xfId="980"/>
    <cellStyle name="20% - Accent2 2 2 20" xfId="981"/>
    <cellStyle name="20% - Accent2 2 2 21" xfId="50969"/>
    <cellStyle name="20% - Accent2 2 2 3" xfId="982"/>
    <cellStyle name="20% - Accent2 2 2 3 10" xfId="983"/>
    <cellStyle name="20% - Accent2 2 2 3 11" xfId="984"/>
    <cellStyle name="20% - Accent2 2 2 3 12" xfId="985"/>
    <cellStyle name="20% - Accent2 2 2 3 2" xfId="986"/>
    <cellStyle name="20% - Accent2 2 2 3 3" xfId="987"/>
    <cellStyle name="20% - Accent2 2 2 3 4" xfId="988"/>
    <cellStyle name="20% - Accent2 2 2 3 5" xfId="989"/>
    <cellStyle name="20% - Accent2 2 2 3 6" xfId="990"/>
    <cellStyle name="20% - Accent2 2 2 3 7" xfId="991"/>
    <cellStyle name="20% - Accent2 2 2 3 8" xfId="992"/>
    <cellStyle name="20% - Accent2 2 2 3 9" xfId="993"/>
    <cellStyle name="20% - Accent2 2 2 4" xfId="994"/>
    <cellStyle name="20% - Accent2 2 2 5" xfId="995"/>
    <cellStyle name="20% - Accent2 2 2 6" xfId="996"/>
    <cellStyle name="20% - Accent2 2 2 7" xfId="997"/>
    <cellStyle name="20% - Accent2 2 2 8" xfId="998"/>
    <cellStyle name="20% - Accent2 2 2 9" xfId="999"/>
    <cellStyle name="20% - Accent2 2 20" xfId="1000"/>
    <cellStyle name="20% - Accent2 2 21" xfId="1001"/>
    <cellStyle name="20% - Accent2 2 22" xfId="1002"/>
    <cellStyle name="20% - Accent2 2 23" xfId="1003"/>
    <cellStyle name="20% - Accent2 2 24" xfId="1004"/>
    <cellStyle name="20% - Accent2 2 25" xfId="1005"/>
    <cellStyle name="20% - Accent2 2 26" xfId="1006"/>
    <cellStyle name="20% - Accent2 2 27" xfId="1007"/>
    <cellStyle name="20% - Accent2 2 28" xfId="1008"/>
    <cellStyle name="20% - Accent2 2 29" xfId="1009"/>
    <cellStyle name="20% - Accent2 2 3" xfId="1010"/>
    <cellStyle name="20% - Accent2 2 3 10" xfId="1011"/>
    <cellStyle name="20% - Accent2 2 3 11" xfId="1012"/>
    <cellStyle name="20% - Accent2 2 3 12" xfId="1013"/>
    <cellStyle name="20% - Accent2 2 3 13" xfId="1014"/>
    <cellStyle name="20% - Accent2 2 3 14" xfId="1015"/>
    <cellStyle name="20% - Accent2 2 3 15" xfId="1016"/>
    <cellStyle name="20% - Accent2 2 3 16" xfId="1017"/>
    <cellStyle name="20% - Accent2 2 3 17" xfId="1018"/>
    <cellStyle name="20% - Accent2 2 3 18" xfId="1019"/>
    <cellStyle name="20% - Accent2 2 3 19" xfId="1020"/>
    <cellStyle name="20% - Accent2 2 3 2" xfId="1021"/>
    <cellStyle name="20% - Accent2 2 3 2 10" xfId="1022"/>
    <cellStyle name="20% - Accent2 2 3 2 11" xfId="1023"/>
    <cellStyle name="20% - Accent2 2 3 2 12" xfId="1024"/>
    <cellStyle name="20% - Accent2 2 3 2 13" xfId="53748"/>
    <cellStyle name="20% - Accent2 2 3 2 2" xfId="1025"/>
    <cellStyle name="20% - Accent2 2 3 2 3" xfId="1026"/>
    <cellStyle name="20% - Accent2 2 3 2 4" xfId="1027"/>
    <cellStyle name="20% - Accent2 2 3 2 5" xfId="1028"/>
    <cellStyle name="20% - Accent2 2 3 2 6" xfId="1029"/>
    <cellStyle name="20% - Accent2 2 3 2 7" xfId="1030"/>
    <cellStyle name="20% - Accent2 2 3 2 8" xfId="1031"/>
    <cellStyle name="20% - Accent2 2 3 2 9" xfId="1032"/>
    <cellStyle name="20% - Accent2 2 3 3" xfId="1033"/>
    <cellStyle name="20% - Accent2 2 3 4" xfId="1034"/>
    <cellStyle name="20% - Accent2 2 3 5" xfId="1035"/>
    <cellStyle name="20% - Accent2 2 3 6" xfId="1036"/>
    <cellStyle name="20% - Accent2 2 3 7" xfId="1037"/>
    <cellStyle name="20% - Accent2 2 3 8" xfId="1038"/>
    <cellStyle name="20% - Accent2 2 3 9" xfId="1039"/>
    <cellStyle name="20% - Accent2 2 30" xfId="1040"/>
    <cellStyle name="20% - Accent2 2 31" xfId="1041"/>
    <cellStyle name="20% - Accent2 2 32" xfId="1042"/>
    <cellStyle name="20% - Accent2 2 33" xfId="1043"/>
    <cellStyle name="20% - Accent2 2 34" xfId="1044"/>
    <cellStyle name="20% - Accent2 2 35" xfId="1045"/>
    <cellStyle name="20% - Accent2 2 36" xfId="50968"/>
    <cellStyle name="20% - Accent2 2 4" xfId="1046"/>
    <cellStyle name="20% - Accent2 2 4 10" xfId="1047"/>
    <cellStyle name="20% - Accent2 2 4 11" xfId="1048"/>
    <cellStyle name="20% - Accent2 2 4 12" xfId="1049"/>
    <cellStyle name="20% - Accent2 2 4 2" xfId="1050"/>
    <cellStyle name="20% - Accent2 2 4 2 2" xfId="53674"/>
    <cellStyle name="20% - Accent2 2 4 3" xfId="1051"/>
    <cellStyle name="20% - Accent2 2 4 4" xfId="1052"/>
    <cellStyle name="20% - Accent2 2 4 5" xfId="1053"/>
    <cellStyle name="20% - Accent2 2 4 6" xfId="1054"/>
    <cellStyle name="20% - Accent2 2 4 7" xfId="1055"/>
    <cellStyle name="20% - Accent2 2 4 8" xfId="1056"/>
    <cellStyle name="20% - Accent2 2 4 9" xfId="1057"/>
    <cellStyle name="20% - Accent2 2 5" xfId="1058"/>
    <cellStyle name="20% - Accent2 2 6" xfId="1059"/>
    <cellStyle name="20% - Accent2 2 6 2" xfId="51711"/>
    <cellStyle name="20% - Accent2 2 7" xfId="1060"/>
    <cellStyle name="20% - Accent2 2 7 2" xfId="53650"/>
    <cellStyle name="20% - Accent2 2 8" xfId="1061"/>
    <cellStyle name="20% - Accent2 2 9" xfId="1062"/>
    <cellStyle name="20% - Accent2 20" xfId="1063"/>
    <cellStyle name="20% - Accent2 21" xfId="1064"/>
    <cellStyle name="20% - Accent2 22" xfId="1065"/>
    <cellStyle name="20% - Accent2 23" xfId="1066"/>
    <cellStyle name="20% - Accent2 24" xfId="1067"/>
    <cellStyle name="20% - Accent2 25" xfId="1068"/>
    <cellStyle name="20% - Accent2 26" xfId="1069"/>
    <cellStyle name="20% - Accent2 27" xfId="1070"/>
    <cellStyle name="20% - Accent2 28" xfId="1071"/>
    <cellStyle name="20% - Accent2 29" xfId="1072"/>
    <cellStyle name="20% - Accent2 3" xfId="1073"/>
    <cellStyle name="20% - Accent2 3 10" xfId="1074"/>
    <cellStyle name="20% - Accent2 3 11" xfId="1075"/>
    <cellStyle name="20% - Accent2 3 12" xfId="1076"/>
    <cellStyle name="20% - Accent2 3 13" xfId="1077"/>
    <cellStyle name="20% - Accent2 3 14" xfId="1078"/>
    <cellStyle name="20% - Accent2 3 15" xfId="1079"/>
    <cellStyle name="20% - Accent2 3 16" xfId="1080"/>
    <cellStyle name="20% - Accent2 3 17" xfId="1081"/>
    <cellStyle name="20% - Accent2 3 18" xfId="1082"/>
    <cellStyle name="20% - Accent2 3 19" xfId="1083"/>
    <cellStyle name="20% - Accent2 3 2" xfId="1084"/>
    <cellStyle name="20% - Accent2 3 2 10" xfId="1085"/>
    <cellStyle name="20% - Accent2 3 2 11" xfId="1086"/>
    <cellStyle name="20% - Accent2 3 2 12" xfId="1087"/>
    <cellStyle name="20% - Accent2 3 2 13" xfId="1088"/>
    <cellStyle name="20% - Accent2 3 2 14" xfId="1089"/>
    <cellStyle name="20% - Accent2 3 2 15" xfId="1090"/>
    <cellStyle name="20% - Accent2 3 2 16" xfId="1091"/>
    <cellStyle name="20% - Accent2 3 2 17" xfId="1092"/>
    <cellStyle name="20% - Accent2 3 2 18" xfId="1093"/>
    <cellStyle name="20% - Accent2 3 2 19" xfId="1094"/>
    <cellStyle name="20% - Accent2 3 2 2" xfId="1095"/>
    <cellStyle name="20% - Accent2 3 2 2 10" xfId="1096"/>
    <cellStyle name="20% - Accent2 3 2 2 11" xfId="1097"/>
    <cellStyle name="20% - Accent2 3 2 2 12" xfId="1098"/>
    <cellStyle name="20% - Accent2 3 2 2 13" xfId="1099"/>
    <cellStyle name="20% - Accent2 3 2 2 14" xfId="1100"/>
    <cellStyle name="20% - Accent2 3 2 2 15" xfId="1101"/>
    <cellStyle name="20% - Accent2 3 2 2 16" xfId="1102"/>
    <cellStyle name="20% - Accent2 3 2 2 17" xfId="1103"/>
    <cellStyle name="20% - Accent2 3 2 2 18" xfId="1104"/>
    <cellStyle name="20% - Accent2 3 2 2 2" xfId="1105"/>
    <cellStyle name="20% - Accent2 3 2 2 2 10" xfId="1106"/>
    <cellStyle name="20% - Accent2 3 2 2 2 11" xfId="1107"/>
    <cellStyle name="20% - Accent2 3 2 2 2 12" xfId="1108"/>
    <cellStyle name="20% - Accent2 3 2 2 2 2" xfId="1109"/>
    <cellStyle name="20% - Accent2 3 2 2 2 3" xfId="1110"/>
    <cellStyle name="20% - Accent2 3 2 2 2 4" xfId="1111"/>
    <cellStyle name="20% - Accent2 3 2 2 2 5" xfId="1112"/>
    <cellStyle name="20% - Accent2 3 2 2 2 6" xfId="1113"/>
    <cellStyle name="20% - Accent2 3 2 2 2 7" xfId="1114"/>
    <cellStyle name="20% - Accent2 3 2 2 2 8" xfId="1115"/>
    <cellStyle name="20% - Accent2 3 2 2 2 9" xfId="1116"/>
    <cellStyle name="20% - Accent2 3 2 2 3" xfId="1117"/>
    <cellStyle name="20% - Accent2 3 2 2 4" xfId="1118"/>
    <cellStyle name="20% - Accent2 3 2 2 5" xfId="1119"/>
    <cellStyle name="20% - Accent2 3 2 2 6" xfId="1120"/>
    <cellStyle name="20% - Accent2 3 2 2 7" xfId="1121"/>
    <cellStyle name="20% - Accent2 3 2 2 8" xfId="1122"/>
    <cellStyle name="20% - Accent2 3 2 2 9" xfId="1123"/>
    <cellStyle name="20% - Accent2 3 2 20" xfId="1124"/>
    <cellStyle name="20% - Accent2 3 2 21" xfId="53675"/>
    <cellStyle name="20% - Accent2 3 2 3" xfId="1125"/>
    <cellStyle name="20% - Accent2 3 2 3 10" xfId="1126"/>
    <cellStyle name="20% - Accent2 3 2 3 11" xfId="1127"/>
    <cellStyle name="20% - Accent2 3 2 3 12" xfId="1128"/>
    <cellStyle name="20% - Accent2 3 2 3 2" xfId="1129"/>
    <cellStyle name="20% - Accent2 3 2 3 3" xfId="1130"/>
    <cellStyle name="20% - Accent2 3 2 3 4" xfId="1131"/>
    <cellStyle name="20% - Accent2 3 2 3 5" xfId="1132"/>
    <cellStyle name="20% - Accent2 3 2 3 6" xfId="1133"/>
    <cellStyle name="20% - Accent2 3 2 3 7" xfId="1134"/>
    <cellStyle name="20% - Accent2 3 2 3 8" xfId="1135"/>
    <cellStyle name="20% - Accent2 3 2 3 9" xfId="1136"/>
    <cellStyle name="20% - Accent2 3 2 4" xfId="1137"/>
    <cellStyle name="20% - Accent2 3 2 5" xfId="1138"/>
    <cellStyle name="20% - Accent2 3 2 6" xfId="1139"/>
    <cellStyle name="20% - Accent2 3 2 7" xfId="1140"/>
    <cellStyle name="20% - Accent2 3 2 8" xfId="1141"/>
    <cellStyle name="20% - Accent2 3 2 9" xfId="1142"/>
    <cellStyle name="20% - Accent2 3 20" xfId="1143"/>
    <cellStyle name="20% - Accent2 3 21" xfId="1144"/>
    <cellStyle name="20% - Accent2 3 3" xfId="1145"/>
    <cellStyle name="20% - Accent2 3 3 10" xfId="1146"/>
    <cellStyle name="20% - Accent2 3 3 11" xfId="1147"/>
    <cellStyle name="20% - Accent2 3 3 12" xfId="1148"/>
    <cellStyle name="20% - Accent2 3 3 13" xfId="1149"/>
    <cellStyle name="20% - Accent2 3 3 14" xfId="1150"/>
    <cellStyle name="20% - Accent2 3 3 15" xfId="1151"/>
    <cellStyle name="20% - Accent2 3 3 16" xfId="1152"/>
    <cellStyle name="20% - Accent2 3 3 17" xfId="1153"/>
    <cellStyle name="20% - Accent2 3 3 18" xfId="1154"/>
    <cellStyle name="20% - Accent2 3 3 19" xfId="1155"/>
    <cellStyle name="20% - Accent2 3 3 2" xfId="1156"/>
    <cellStyle name="20% - Accent2 3 3 2 10" xfId="1157"/>
    <cellStyle name="20% - Accent2 3 3 2 11" xfId="1158"/>
    <cellStyle name="20% - Accent2 3 3 2 12" xfId="1159"/>
    <cellStyle name="20% - Accent2 3 3 2 2" xfId="1160"/>
    <cellStyle name="20% - Accent2 3 3 2 3" xfId="1161"/>
    <cellStyle name="20% - Accent2 3 3 2 4" xfId="1162"/>
    <cellStyle name="20% - Accent2 3 3 2 5" xfId="1163"/>
    <cellStyle name="20% - Accent2 3 3 2 6" xfId="1164"/>
    <cellStyle name="20% - Accent2 3 3 2 7" xfId="1165"/>
    <cellStyle name="20% - Accent2 3 3 2 8" xfId="1166"/>
    <cellStyle name="20% - Accent2 3 3 2 9" xfId="1167"/>
    <cellStyle name="20% - Accent2 3 3 3" xfId="1168"/>
    <cellStyle name="20% - Accent2 3 3 4" xfId="1169"/>
    <cellStyle name="20% - Accent2 3 3 5" xfId="1170"/>
    <cellStyle name="20% - Accent2 3 3 6" xfId="1171"/>
    <cellStyle name="20% - Accent2 3 3 7" xfId="1172"/>
    <cellStyle name="20% - Accent2 3 3 8" xfId="1173"/>
    <cellStyle name="20% - Accent2 3 3 9" xfId="1174"/>
    <cellStyle name="20% - Accent2 3 4" xfId="1175"/>
    <cellStyle name="20% - Accent2 3 4 10" xfId="1176"/>
    <cellStyle name="20% - Accent2 3 4 11" xfId="1177"/>
    <cellStyle name="20% - Accent2 3 4 12" xfId="1178"/>
    <cellStyle name="20% - Accent2 3 4 2" xfId="1179"/>
    <cellStyle name="20% - Accent2 3 4 3" xfId="1180"/>
    <cellStyle name="20% - Accent2 3 4 4" xfId="1181"/>
    <cellStyle name="20% - Accent2 3 4 5" xfId="1182"/>
    <cellStyle name="20% - Accent2 3 4 6" xfId="1183"/>
    <cellStyle name="20% - Accent2 3 4 7" xfId="1184"/>
    <cellStyle name="20% - Accent2 3 4 8" xfId="1185"/>
    <cellStyle name="20% - Accent2 3 4 9" xfId="1186"/>
    <cellStyle name="20% - Accent2 3 5" xfId="1187"/>
    <cellStyle name="20% - Accent2 3 6" xfId="1188"/>
    <cellStyle name="20% - Accent2 3 7" xfId="1189"/>
    <cellStyle name="20% - Accent2 3 8" xfId="1190"/>
    <cellStyle name="20% - Accent2 3 9" xfId="1191"/>
    <cellStyle name="20% - Accent2 30" xfId="1192"/>
    <cellStyle name="20% - Accent2 31" xfId="1193"/>
    <cellStyle name="20% - Accent2 32" xfId="1194"/>
    <cellStyle name="20% - Accent2 33" xfId="1195"/>
    <cellStyle name="20% - Accent2 34" xfId="1196"/>
    <cellStyle name="20% - Accent2 35" xfId="1197"/>
    <cellStyle name="20% - Accent2 36" xfId="1198"/>
    <cellStyle name="20% - Accent2 4" xfId="1199"/>
    <cellStyle name="20% - Accent2 4 10" xfId="1200"/>
    <cellStyle name="20% - Accent2 4 11" xfId="1201"/>
    <cellStyle name="20% - Accent2 4 12" xfId="1202"/>
    <cellStyle name="20% - Accent2 4 13" xfId="1203"/>
    <cellStyle name="20% - Accent2 4 14" xfId="1204"/>
    <cellStyle name="20% - Accent2 4 15" xfId="1205"/>
    <cellStyle name="20% - Accent2 4 16" xfId="1206"/>
    <cellStyle name="20% - Accent2 4 17" xfId="1207"/>
    <cellStyle name="20% - Accent2 4 18" xfId="1208"/>
    <cellStyle name="20% - Accent2 4 19" xfId="1209"/>
    <cellStyle name="20% - Accent2 4 2" xfId="1210"/>
    <cellStyle name="20% - Accent2 4 2 10" xfId="1211"/>
    <cellStyle name="20% - Accent2 4 2 11" xfId="1212"/>
    <cellStyle name="20% - Accent2 4 2 12" xfId="1213"/>
    <cellStyle name="20% - Accent2 4 2 13" xfId="1214"/>
    <cellStyle name="20% - Accent2 4 2 14" xfId="1215"/>
    <cellStyle name="20% - Accent2 4 2 15" xfId="1216"/>
    <cellStyle name="20% - Accent2 4 2 16" xfId="1217"/>
    <cellStyle name="20% - Accent2 4 2 17" xfId="1218"/>
    <cellStyle name="20% - Accent2 4 2 18" xfId="1219"/>
    <cellStyle name="20% - Accent2 4 2 19" xfId="53676"/>
    <cellStyle name="20% - Accent2 4 2 2" xfId="1220"/>
    <cellStyle name="20% - Accent2 4 2 2 10" xfId="1221"/>
    <cellStyle name="20% - Accent2 4 2 2 11" xfId="1222"/>
    <cellStyle name="20% - Accent2 4 2 2 12" xfId="1223"/>
    <cellStyle name="20% - Accent2 4 2 2 2" xfId="1224"/>
    <cellStyle name="20% - Accent2 4 2 2 3" xfId="1225"/>
    <cellStyle name="20% - Accent2 4 2 2 4" xfId="1226"/>
    <cellStyle name="20% - Accent2 4 2 2 5" xfId="1227"/>
    <cellStyle name="20% - Accent2 4 2 2 6" xfId="1228"/>
    <cellStyle name="20% - Accent2 4 2 2 7" xfId="1229"/>
    <cellStyle name="20% - Accent2 4 2 2 8" xfId="1230"/>
    <cellStyle name="20% - Accent2 4 2 2 9" xfId="1231"/>
    <cellStyle name="20% - Accent2 4 2 3" xfId="1232"/>
    <cellStyle name="20% - Accent2 4 2 4" xfId="1233"/>
    <cellStyle name="20% - Accent2 4 2 5" xfId="1234"/>
    <cellStyle name="20% - Accent2 4 2 6" xfId="1235"/>
    <cellStyle name="20% - Accent2 4 2 7" xfId="1236"/>
    <cellStyle name="20% - Accent2 4 2 8" xfId="1237"/>
    <cellStyle name="20% - Accent2 4 2 9" xfId="1238"/>
    <cellStyle name="20% - Accent2 4 20" xfId="1239"/>
    <cellStyle name="20% - Accent2 4 3" xfId="1240"/>
    <cellStyle name="20% - Accent2 4 3 10" xfId="1241"/>
    <cellStyle name="20% - Accent2 4 3 11" xfId="1242"/>
    <cellStyle name="20% - Accent2 4 3 12" xfId="1243"/>
    <cellStyle name="20% - Accent2 4 3 2" xfId="1244"/>
    <cellStyle name="20% - Accent2 4 3 3" xfId="1245"/>
    <cellStyle name="20% - Accent2 4 3 4" xfId="1246"/>
    <cellStyle name="20% - Accent2 4 3 5" xfId="1247"/>
    <cellStyle name="20% - Accent2 4 3 6" xfId="1248"/>
    <cellStyle name="20% - Accent2 4 3 7" xfId="1249"/>
    <cellStyle name="20% - Accent2 4 3 8" xfId="1250"/>
    <cellStyle name="20% - Accent2 4 3 9" xfId="1251"/>
    <cellStyle name="20% - Accent2 4 4" xfId="1252"/>
    <cellStyle name="20% - Accent2 4 5" xfId="1253"/>
    <cellStyle name="20% - Accent2 4 6" xfId="1254"/>
    <cellStyle name="20% - Accent2 4 7" xfId="1255"/>
    <cellStyle name="20% - Accent2 4 8" xfId="1256"/>
    <cellStyle name="20% - Accent2 4 9" xfId="1257"/>
    <cellStyle name="20% - Accent2 5" xfId="1258"/>
    <cellStyle name="20% - Accent2 5 10" xfId="1259"/>
    <cellStyle name="20% - Accent2 5 11" xfId="1260"/>
    <cellStyle name="20% - Accent2 5 12" xfId="1261"/>
    <cellStyle name="20% - Accent2 5 13" xfId="1262"/>
    <cellStyle name="20% - Accent2 5 14" xfId="1263"/>
    <cellStyle name="20% - Accent2 5 15" xfId="1264"/>
    <cellStyle name="20% - Accent2 5 16" xfId="1265"/>
    <cellStyle name="20% - Accent2 5 17" xfId="1266"/>
    <cellStyle name="20% - Accent2 5 18" xfId="1267"/>
    <cellStyle name="20% - Accent2 5 19" xfId="1268"/>
    <cellStyle name="20% - Accent2 5 2" xfId="1269"/>
    <cellStyle name="20% - Accent2 5 2 10" xfId="1270"/>
    <cellStyle name="20% - Accent2 5 2 11" xfId="1271"/>
    <cellStyle name="20% - Accent2 5 2 12" xfId="1272"/>
    <cellStyle name="20% - Accent2 5 2 13" xfId="53708"/>
    <cellStyle name="20% - Accent2 5 2 2" xfId="1273"/>
    <cellStyle name="20% - Accent2 5 2 3" xfId="1274"/>
    <cellStyle name="20% - Accent2 5 2 4" xfId="1275"/>
    <cellStyle name="20% - Accent2 5 2 5" xfId="1276"/>
    <cellStyle name="20% - Accent2 5 2 6" xfId="1277"/>
    <cellStyle name="20% - Accent2 5 2 7" xfId="1278"/>
    <cellStyle name="20% - Accent2 5 2 8" xfId="1279"/>
    <cellStyle name="20% - Accent2 5 2 9" xfId="1280"/>
    <cellStyle name="20% - Accent2 5 3" xfId="1281"/>
    <cellStyle name="20% - Accent2 5 4" xfId="1282"/>
    <cellStyle name="20% - Accent2 5 5" xfId="1283"/>
    <cellStyle name="20% - Accent2 5 6" xfId="1284"/>
    <cellStyle name="20% - Accent2 5 7" xfId="1285"/>
    <cellStyle name="20% - Accent2 5 8" xfId="1286"/>
    <cellStyle name="20% - Accent2 5 9" xfId="1287"/>
    <cellStyle name="20% - Accent2 6" xfId="1288"/>
    <cellStyle name="20% - Accent2 6 10" xfId="1289"/>
    <cellStyle name="20% - Accent2 6 11" xfId="1290"/>
    <cellStyle name="20% - Accent2 6 12" xfId="1291"/>
    <cellStyle name="20% - Accent2 6 2" xfId="1292"/>
    <cellStyle name="20% - Accent2 6 2 2" xfId="53709"/>
    <cellStyle name="20% - Accent2 6 3" xfId="1293"/>
    <cellStyle name="20% - Accent2 6 4" xfId="1294"/>
    <cellStyle name="20% - Accent2 6 5" xfId="1295"/>
    <cellStyle name="20% - Accent2 6 6" xfId="1296"/>
    <cellStyle name="20% - Accent2 6 7" xfId="1297"/>
    <cellStyle name="20% - Accent2 6 8" xfId="1298"/>
    <cellStyle name="20% - Accent2 6 9" xfId="1299"/>
    <cellStyle name="20% - Accent2 7" xfId="1300"/>
    <cellStyle name="20% - Accent2 7 2" xfId="51727"/>
    <cellStyle name="20% - Accent2 7 2 2" xfId="53710"/>
    <cellStyle name="20% - Accent2 8" xfId="1301"/>
    <cellStyle name="20% - Accent2 8 2" xfId="51803"/>
    <cellStyle name="20% - Accent2 9" xfId="1302"/>
    <cellStyle name="20% - Accent2 9 2" xfId="51804"/>
    <cellStyle name="20% - Accent3" xfId="40" builtinId="38" customBuiltin="1"/>
    <cellStyle name="20% - Accent3 10" xfId="1303"/>
    <cellStyle name="20% - Accent3 10 2" xfId="51805"/>
    <cellStyle name="20% - Accent3 11" xfId="1304"/>
    <cellStyle name="20% - Accent3 11 2" xfId="51806"/>
    <cellStyle name="20% - Accent3 12" xfId="1305"/>
    <cellStyle name="20% - Accent3 12 2" xfId="51807"/>
    <cellStyle name="20% - Accent3 13" xfId="1306"/>
    <cellStyle name="20% - Accent3 13 2" xfId="51808"/>
    <cellStyle name="20% - Accent3 14" xfId="1307"/>
    <cellStyle name="20% - Accent3 14 2" xfId="51809"/>
    <cellStyle name="20% - Accent3 15" xfId="1308"/>
    <cellStyle name="20% - Accent3 15 2" xfId="51810"/>
    <cellStyle name="20% - Accent3 16" xfId="1309"/>
    <cellStyle name="20% - Accent3 17" xfId="1310"/>
    <cellStyle name="20% - Accent3 18" xfId="1311"/>
    <cellStyle name="20% - Accent3 19" xfId="1312"/>
    <cellStyle name="20% - Accent3 2" xfId="57"/>
    <cellStyle name="20% - Accent3 2 10" xfId="1313"/>
    <cellStyle name="20% - Accent3 2 11" xfId="1314"/>
    <cellStyle name="20% - Accent3 2 12" xfId="1315"/>
    <cellStyle name="20% - Accent3 2 13" xfId="1316"/>
    <cellStyle name="20% - Accent3 2 14" xfId="1317"/>
    <cellStyle name="20% - Accent3 2 15" xfId="1318"/>
    <cellStyle name="20% - Accent3 2 16" xfId="1319"/>
    <cellStyle name="20% - Accent3 2 17" xfId="1320"/>
    <cellStyle name="20% - Accent3 2 18" xfId="1321"/>
    <cellStyle name="20% - Accent3 2 19" xfId="1322"/>
    <cellStyle name="20% - Accent3 2 2" xfId="1323"/>
    <cellStyle name="20% - Accent3 2 2 10" xfId="1324"/>
    <cellStyle name="20% - Accent3 2 2 11" xfId="1325"/>
    <cellStyle name="20% - Accent3 2 2 12" xfId="1326"/>
    <cellStyle name="20% - Accent3 2 2 13" xfId="1327"/>
    <cellStyle name="20% - Accent3 2 2 14" xfId="1328"/>
    <cellStyle name="20% - Accent3 2 2 15" xfId="1329"/>
    <cellStyle name="20% - Accent3 2 2 16" xfId="1330"/>
    <cellStyle name="20% - Accent3 2 2 17" xfId="1331"/>
    <cellStyle name="20% - Accent3 2 2 18" xfId="1332"/>
    <cellStyle name="20% - Accent3 2 2 19" xfId="1333"/>
    <cellStyle name="20% - Accent3 2 2 2" xfId="1334"/>
    <cellStyle name="20% - Accent3 2 2 2 10" xfId="1335"/>
    <cellStyle name="20% - Accent3 2 2 2 11" xfId="1336"/>
    <cellStyle name="20% - Accent3 2 2 2 12" xfId="1337"/>
    <cellStyle name="20% - Accent3 2 2 2 13" xfId="1338"/>
    <cellStyle name="20% - Accent3 2 2 2 14" xfId="1339"/>
    <cellStyle name="20% - Accent3 2 2 2 15" xfId="1340"/>
    <cellStyle name="20% - Accent3 2 2 2 16" xfId="1341"/>
    <cellStyle name="20% - Accent3 2 2 2 17" xfId="1342"/>
    <cellStyle name="20% - Accent3 2 2 2 18" xfId="1343"/>
    <cellStyle name="20% - Accent3 2 2 2 2" xfId="1344"/>
    <cellStyle name="20% - Accent3 2 2 2 2 10" xfId="1345"/>
    <cellStyle name="20% - Accent3 2 2 2 2 11" xfId="1346"/>
    <cellStyle name="20% - Accent3 2 2 2 2 12" xfId="1347"/>
    <cellStyle name="20% - Accent3 2 2 2 2 2" xfId="1348"/>
    <cellStyle name="20% - Accent3 2 2 2 2 3" xfId="1349"/>
    <cellStyle name="20% - Accent3 2 2 2 2 4" xfId="1350"/>
    <cellStyle name="20% - Accent3 2 2 2 2 5" xfId="1351"/>
    <cellStyle name="20% - Accent3 2 2 2 2 6" xfId="1352"/>
    <cellStyle name="20% - Accent3 2 2 2 2 7" xfId="1353"/>
    <cellStyle name="20% - Accent3 2 2 2 2 8" xfId="1354"/>
    <cellStyle name="20% - Accent3 2 2 2 2 9" xfId="1355"/>
    <cellStyle name="20% - Accent3 2 2 2 3" xfId="1356"/>
    <cellStyle name="20% - Accent3 2 2 2 4" xfId="1357"/>
    <cellStyle name="20% - Accent3 2 2 2 5" xfId="1358"/>
    <cellStyle name="20% - Accent3 2 2 2 6" xfId="1359"/>
    <cellStyle name="20% - Accent3 2 2 2 7" xfId="1360"/>
    <cellStyle name="20% - Accent3 2 2 2 8" xfId="1361"/>
    <cellStyle name="20% - Accent3 2 2 2 9" xfId="1362"/>
    <cellStyle name="20% - Accent3 2 2 20" xfId="1363"/>
    <cellStyle name="20% - Accent3 2 2 21" xfId="50971"/>
    <cellStyle name="20% - Accent3 2 2 3" xfId="1364"/>
    <cellStyle name="20% - Accent3 2 2 3 10" xfId="1365"/>
    <cellStyle name="20% - Accent3 2 2 3 11" xfId="1366"/>
    <cellStyle name="20% - Accent3 2 2 3 12" xfId="1367"/>
    <cellStyle name="20% - Accent3 2 2 3 2" xfId="1368"/>
    <cellStyle name="20% - Accent3 2 2 3 3" xfId="1369"/>
    <cellStyle name="20% - Accent3 2 2 3 4" xfId="1370"/>
    <cellStyle name="20% - Accent3 2 2 3 5" xfId="1371"/>
    <cellStyle name="20% - Accent3 2 2 3 6" xfId="1372"/>
    <cellStyle name="20% - Accent3 2 2 3 7" xfId="1373"/>
    <cellStyle name="20% - Accent3 2 2 3 8" xfId="1374"/>
    <cellStyle name="20% - Accent3 2 2 3 9" xfId="1375"/>
    <cellStyle name="20% - Accent3 2 2 4" xfId="1376"/>
    <cellStyle name="20% - Accent3 2 2 5" xfId="1377"/>
    <cellStyle name="20% - Accent3 2 2 6" xfId="1378"/>
    <cellStyle name="20% - Accent3 2 2 7" xfId="1379"/>
    <cellStyle name="20% - Accent3 2 2 8" xfId="1380"/>
    <cellStyle name="20% - Accent3 2 2 9" xfId="1381"/>
    <cellStyle name="20% - Accent3 2 20" xfId="1382"/>
    <cellStyle name="20% - Accent3 2 21" xfId="1383"/>
    <cellStyle name="20% - Accent3 2 22" xfId="1384"/>
    <cellStyle name="20% - Accent3 2 23" xfId="1385"/>
    <cellStyle name="20% - Accent3 2 24" xfId="1386"/>
    <cellStyle name="20% - Accent3 2 25" xfId="1387"/>
    <cellStyle name="20% - Accent3 2 26" xfId="1388"/>
    <cellStyle name="20% - Accent3 2 27" xfId="1389"/>
    <cellStyle name="20% - Accent3 2 28" xfId="1390"/>
    <cellStyle name="20% - Accent3 2 29" xfId="1391"/>
    <cellStyle name="20% - Accent3 2 3" xfId="1392"/>
    <cellStyle name="20% - Accent3 2 3 10" xfId="1393"/>
    <cellStyle name="20% - Accent3 2 3 11" xfId="1394"/>
    <cellStyle name="20% - Accent3 2 3 12" xfId="1395"/>
    <cellStyle name="20% - Accent3 2 3 13" xfId="1396"/>
    <cellStyle name="20% - Accent3 2 3 14" xfId="1397"/>
    <cellStyle name="20% - Accent3 2 3 15" xfId="1398"/>
    <cellStyle name="20% - Accent3 2 3 16" xfId="1399"/>
    <cellStyle name="20% - Accent3 2 3 17" xfId="1400"/>
    <cellStyle name="20% - Accent3 2 3 18" xfId="1401"/>
    <cellStyle name="20% - Accent3 2 3 19" xfId="1402"/>
    <cellStyle name="20% - Accent3 2 3 2" xfId="1403"/>
    <cellStyle name="20% - Accent3 2 3 2 10" xfId="1404"/>
    <cellStyle name="20% - Accent3 2 3 2 11" xfId="1405"/>
    <cellStyle name="20% - Accent3 2 3 2 12" xfId="1406"/>
    <cellStyle name="20% - Accent3 2 3 2 13" xfId="53749"/>
    <cellStyle name="20% - Accent3 2 3 2 2" xfId="1407"/>
    <cellStyle name="20% - Accent3 2 3 2 3" xfId="1408"/>
    <cellStyle name="20% - Accent3 2 3 2 4" xfId="1409"/>
    <cellStyle name="20% - Accent3 2 3 2 5" xfId="1410"/>
    <cellStyle name="20% - Accent3 2 3 2 6" xfId="1411"/>
    <cellStyle name="20% - Accent3 2 3 2 7" xfId="1412"/>
    <cellStyle name="20% - Accent3 2 3 2 8" xfId="1413"/>
    <cellStyle name="20% - Accent3 2 3 2 9" xfId="1414"/>
    <cellStyle name="20% - Accent3 2 3 3" xfId="1415"/>
    <cellStyle name="20% - Accent3 2 3 4" xfId="1416"/>
    <cellStyle name="20% - Accent3 2 3 5" xfId="1417"/>
    <cellStyle name="20% - Accent3 2 3 6" xfId="1418"/>
    <cellStyle name="20% - Accent3 2 3 7" xfId="1419"/>
    <cellStyle name="20% - Accent3 2 3 8" xfId="1420"/>
    <cellStyle name="20% - Accent3 2 3 9" xfId="1421"/>
    <cellStyle name="20% - Accent3 2 30" xfId="1422"/>
    <cellStyle name="20% - Accent3 2 31" xfId="1423"/>
    <cellStyle name="20% - Accent3 2 32" xfId="1424"/>
    <cellStyle name="20% - Accent3 2 33" xfId="1425"/>
    <cellStyle name="20% - Accent3 2 34" xfId="1426"/>
    <cellStyle name="20% - Accent3 2 35" xfId="1427"/>
    <cellStyle name="20% - Accent3 2 36" xfId="50970"/>
    <cellStyle name="20% - Accent3 2 4" xfId="1428"/>
    <cellStyle name="20% - Accent3 2 4 10" xfId="1429"/>
    <cellStyle name="20% - Accent3 2 4 11" xfId="1430"/>
    <cellStyle name="20% - Accent3 2 4 12" xfId="1431"/>
    <cellStyle name="20% - Accent3 2 4 2" xfId="1432"/>
    <cellStyle name="20% - Accent3 2 4 2 2" xfId="53677"/>
    <cellStyle name="20% - Accent3 2 4 3" xfId="1433"/>
    <cellStyle name="20% - Accent3 2 4 4" xfId="1434"/>
    <cellStyle name="20% - Accent3 2 4 5" xfId="1435"/>
    <cellStyle name="20% - Accent3 2 4 6" xfId="1436"/>
    <cellStyle name="20% - Accent3 2 4 7" xfId="1437"/>
    <cellStyle name="20% - Accent3 2 4 8" xfId="1438"/>
    <cellStyle name="20% - Accent3 2 4 9" xfId="1439"/>
    <cellStyle name="20% - Accent3 2 5" xfId="1440"/>
    <cellStyle name="20% - Accent3 2 6" xfId="1441"/>
    <cellStyle name="20% - Accent3 2 6 2" xfId="51712"/>
    <cellStyle name="20% - Accent3 2 7" xfId="1442"/>
    <cellStyle name="20% - Accent3 2 7 2" xfId="53651"/>
    <cellStyle name="20% - Accent3 2 8" xfId="1443"/>
    <cellStyle name="20% - Accent3 2 9" xfId="1444"/>
    <cellStyle name="20% - Accent3 20" xfId="1445"/>
    <cellStyle name="20% - Accent3 21" xfId="1446"/>
    <cellStyle name="20% - Accent3 22" xfId="1447"/>
    <cellStyle name="20% - Accent3 23" xfId="1448"/>
    <cellStyle name="20% - Accent3 24" xfId="1449"/>
    <cellStyle name="20% - Accent3 25" xfId="1450"/>
    <cellStyle name="20% - Accent3 26" xfId="1451"/>
    <cellStyle name="20% - Accent3 27" xfId="1452"/>
    <cellStyle name="20% - Accent3 28" xfId="1453"/>
    <cellStyle name="20% - Accent3 29" xfId="1454"/>
    <cellStyle name="20% - Accent3 3" xfId="1455"/>
    <cellStyle name="20% - Accent3 3 10" xfId="1456"/>
    <cellStyle name="20% - Accent3 3 11" xfId="1457"/>
    <cellStyle name="20% - Accent3 3 12" xfId="1458"/>
    <cellStyle name="20% - Accent3 3 13" xfId="1459"/>
    <cellStyle name="20% - Accent3 3 14" xfId="1460"/>
    <cellStyle name="20% - Accent3 3 15" xfId="1461"/>
    <cellStyle name="20% - Accent3 3 16" xfId="1462"/>
    <cellStyle name="20% - Accent3 3 17" xfId="1463"/>
    <cellStyle name="20% - Accent3 3 18" xfId="1464"/>
    <cellStyle name="20% - Accent3 3 19" xfId="1465"/>
    <cellStyle name="20% - Accent3 3 2" xfId="1466"/>
    <cellStyle name="20% - Accent3 3 2 10" xfId="1467"/>
    <cellStyle name="20% - Accent3 3 2 11" xfId="1468"/>
    <cellStyle name="20% - Accent3 3 2 12" xfId="1469"/>
    <cellStyle name="20% - Accent3 3 2 13" xfId="1470"/>
    <cellStyle name="20% - Accent3 3 2 14" xfId="1471"/>
    <cellStyle name="20% - Accent3 3 2 15" xfId="1472"/>
    <cellStyle name="20% - Accent3 3 2 16" xfId="1473"/>
    <cellStyle name="20% - Accent3 3 2 17" xfId="1474"/>
    <cellStyle name="20% - Accent3 3 2 18" xfId="1475"/>
    <cellStyle name="20% - Accent3 3 2 19" xfId="1476"/>
    <cellStyle name="20% - Accent3 3 2 2" xfId="1477"/>
    <cellStyle name="20% - Accent3 3 2 2 10" xfId="1478"/>
    <cellStyle name="20% - Accent3 3 2 2 11" xfId="1479"/>
    <cellStyle name="20% - Accent3 3 2 2 12" xfId="1480"/>
    <cellStyle name="20% - Accent3 3 2 2 13" xfId="1481"/>
    <cellStyle name="20% - Accent3 3 2 2 14" xfId="1482"/>
    <cellStyle name="20% - Accent3 3 2 2 15" xfId="1483"/>
    <cellStyle name="20% - Accent3 3 2 2 16" xfId="1484"/>
    <cellStyle name="20% - Accent3 3 2 2 17" xfId="1485"/>
    <cellStyle name="20% - Accent3 3 2 2 18" xfId="1486"/>
    <cellStyle name="20% - Accent3 3 2 2 2" xfId="1487"/>
    <cellStyle name="20% - Accent3 3 2 2 2 10" xfId="1488"/>
    <cellStyle name="20% - Accent3 3 2 2 2 11" xfId="1489"/>
    <cellStyle name="20% - Accent3 3 2 2 2 12" xfId="1490"/>
    <cellStyle name="20% - Accent3 3 2 2 2 2" xfId="1491"/>
    <cellStyle name="20% - Accent3 3 2 2 2 3" xfId="1492"/>
    <cellStyle name="20% - Accent3 3 2 2 2 4" xfId="1493"/>
    <cellStyle name="20% - Accent3 3 2 2 2 5" xfId="1494"/>
    <cellStyle name="20% - Accent3 3 2 2 2 6" xfId="1495"/>
    <cellStyle name="20% - Accent3 3 2 2 2 7" xfId="1496"/>
    <cellStyle name="20% - Accent3 3 2 2 2 8" xfId="1497"/>
    <cellStyle name="20% - Accent3 3 2 2 2 9" xfId="1498"/>
    <cellStyle name="20% - Accent3 3 2 2 3" xfId="1499"/>
    <cellStyle name="20% - Accent3 3 2 2 4" xfId="1500"/>
    <cellStyle name="20% - Accent3 3 2 2 5" xfId="1501"/>
    <cellStyle name="20% - Accent3 3 2 2 6" xfId="1502"/>
    <cellStyle name="20% - Accent3 3 2 2 7" xfId="1503"/>
    <cellStyle name="20% - Accent3 3 2 2 8" xfId="1504"/>
    <cellStyle name="20% - Accent3 3 2 2 9" xfId="1505"/>
    <cellStyle name="20% - Accent3 3 2 20" xfId="1506"/>
    <cellStyle name="20% - Accent3 3 2 21" xfId="53678"/>
    <cellStyle name="20% - Accent3 3 2 3" xfId="1507"/>
    <cellStyle name="20% - Accent3 3 2 3 10" xfId="1508"/>
    <cellStyle name="20% - Accent3 3 2 3 11" xfId="1509"/>
    <cellStyle name="20% - Accent3 3 2 3 12" xfId="1510"/>
    <cellStyle name="20% - Accent3 3 2 3 2" xfId="1511"/>
    <cellStyle name="20% - Accent3 3 2 3 3" xfId="1512"/>
    <cellStyle name="20% - Accent3 3 2 3 4" xfId="1513"/>
    <cellStyle name="20% - Accent3 3 2 3 5" xfId="1514"/>
    <cellStyle name="20% - Accent3 3 2 3 6" xfId="1515"/>
    <cellStyle name="20% - Accent3 3 2 3 7" xfId="1516"/>
    <cellStyle name="20% - Accent3 3 2 3 8" xfId="1517"/>
    <cellStyle name="20% - Accent3 3 2 3 9" xfId="1518"/>
    <cellStyle name="20% - Accent3 3 2 4" xfId="1519"/>
    <cellStyle name="20% - Accent3 3 2 5" xfId="1520"/>
    <cellStyle name="20% - Accent3 3 2 6" xfId="1521"/>
    <cellStyle name="20% - Accent3 3 2 7" xfId="1522"/>
    <cellStyle name="20% - Accent3 3 2 8" xfId="1523"/>
    <cellStyle name="20% - Accent3 3 2 9" xfId="1524"/>
    <cellStyle name="20% - Accent3 3 20" xfId="1525"/>
    <cellStyle name="20% - Accent3 3 21" xfId="1526"/>
    <cellStyle name="20% - Accent3 3 3" xfId="1527"/>
    <cellStyle name="20% - Accent3 3 3 10" xfId="1528"/>
    <cellStyle name="20% - Accent3 3 3 11" xfId="1529"/>
    <cellStyle name="20% - Accent3 3 3 12" xfId="1530"/>
    <cellStyle name="20% - Accent3 3 3 13" xfId="1531"/>
    <cellStyle name="20% - Accent3 3 3 14" xfId="1532"/>
    <cellStyle name="20% - Accent3 3 3 15" xfId="1533"/>
    <cellStyle name="20% - Accent3 3 3 16" xfId="1534"/>
    <cellStyle name="20% - Accent3 3 3 17" xfId="1535"/>
    <cellStyle name="20% - Accent3 3 3 18" xfId="1536"/>
    <cellStyle name="20% - Accent3 3 3 19" xfId="1537"/>
    <cellStyle name="20% - Accent3 3 3 2" xfId="1538"/>
    <cellStyle name="20% - Accent3 3 3 2 10" xfId="1539"/>
    <cellStyle name="20% - Accent3 3 3 2 11" xfId="1540"/>
    <cellStyle name="20% - Accent3 3 3 2 12" xfId="1541"/>
    <cellStyle name="20% - Accent3 3 3 2 2" xfId="1542"/>
    <cellStyle name="20% - Accent3 3 3 2 3" xfId="1543"/>
    <cellStyle name="20% - Accent3 3 3 2 4" xfId="1544"/>
    <cellStyle name="20% - Accent3 3 3 2 5" xfId="1545"/>
    <cellStyle name="20% - Accent3 3 3 2 6" xfId="1546"/>
    <cellStyle name="20% - Accent3 3 3 2 7" xfId="1547"/>
    <cellStyle name="20% - Accent3 3 3 2 8" xfId="1548"/>
    <cellStyle name="20% - Accent3 3 3 2 9" xfId="1549"/>
    <cellStyle name="20% - Accent3 3 3 3" xfId="1550"/>
    <cellStyle name="20% - Accent3 3 3 4" xfId="1551"/>
    <cellStyle name="20% - Accent3 3 3 5" xfId="1552"/>
    <cellStyle name="20% - Accent3 3 3 6" xfId="1553"/>
    <cellStyle name="20% - Accent3 3 3 7" xfId="1554"/>
    <cellStyle name="20% - Accent3 3 3 8" xfId="1555"/>
    <cellStyle name="20% - Accent3 3 3 9" xfId="1556"/>
    <cellStyle name="20% - Accent3 3 4" xfId="1557"/>
    <cellStyle name="20% - Accent3 3 4 10" xfId="1558"/>
    <cellStyle name="20% - Accent3 3 4 11" xfId="1559"/>
    <cellStyle name="20% - Accent3 3 4 12" xfId="1560"/>
    <cellStyle name="20% - Accent3 3 4 2" xfId="1561"/>
    <cellStyle name="20% - Accent3 3 4 3" xfId="1562"/>
    <cellStyle name="20% - Accent3 3 4 4" xfId="1563"/>
    <cellStyle name="20% - Accent3 3 4 5" xfId="1564"/>
    <cellStyle name="20% - Accent3 3 4 6" xfId="1565"/>
    <cellStyle name="20% - Accent3 3 4 7" xfId="1566"/>
    <cellStyle name="20% - Accent3 3 4 8" xfId="1567"/>
    <cellStyle name="20% - Accent3 3 4 9" xfId="1568"/>
    <cellStyle name="20% - Accent3 3 5" xfId="1569"/>
    <cellStyle name="20% - Accent3 3 6" xfId="1570"/>
    <cellStyle name="20% - Accent3 3 7" xfId="1571"/>
    <cellStyle name="20% - Accent3 3 8" xfId="1572"/>
    <cellStyle name="20% - Accent3 3 9" xfId="1573"/>
    <cellStyle name="20% - Accent3 30" xfId="1574"/>
    <cellStyle name="20% - Accent3 31" xfId="1575"/>
    <cellStyle name="20% - Accent3 32" xfId="1576"/>
    <cellStyle name="20% - Accent3 33" xfId="1577"/>
    <cellStyle name="20% - Accent3 34" xfId="1578"/>
    <cellStyle name="20% - Accent3 35" xfId="1579"/>
    <cellStyle name="20% - Accent3 36" xfId="1580"/>
    <cellStyle name="20% - Accent3 4" xfId="1581"/>
    <cellStyle name="20% - Accent3 4 10" xfId="1582"/>
    <cellStyle name="20% - Accent3 4 11" xfId="1583"/>
    <cellStyle name="20% - Accent3 4 12" xfId="1584"/>
    <cellStyle name="20% - Accent3 4 13" xfId="1585"/>
    <cellStyle name="20% - Accent3 4 14" xfId="1586"/>
    <cellStyle name="20% - Accent3 4 15" xfId="1587"/>
    <cellStyle name="20% - Accent3 4 16" xfId="1588"/>
    <cellStyle name="20% - Accent3 4 17" xfId="1589"/>
    <cellStyle name="20% - Accent3 4 18" xfId="1590"/>
    <cellStyle name="20% - Accent3 4 19" xfId="1591"/>
    <cellStyle name="20% - Accent3 4 2" xfId="1592"/>
    <cellStyle name="20% - Accent3 4 2 10" xfId="1593"/>
    <cellStyle name="20% - Accent3 4 2 11" xfId="1594"/>
    <cellStyle name="20% - Accent3 4 2 12" xfId="1595"/>
    <cellStyle name="20% - Accent3 4 2 13" xfId="1596"/>
    <cellStyle name="20% - Accent3 4 2 14" xfId="1597"/>
    <cellStyle name="20% - Accent3 4 2 15" xfId="1598"/>
    <cellStyle name="20% - Accent3 4 2 16" xfId="1599"/>
    <cellStyle name="20% - Accent3 4 2 17" xfId="1600"/>
    <cellStyle name="20% - Accent3 4 2 18" xfId="1601"/>
    <cellStyle name="20% - Accent3 4 2 19" xfId="53679"/>
    <cellStyle name="20% - Accent3 4 2 2" xfId="1602"/>
    <cellStyle name="20% - Accent3 4 2 2 10" xfId="1603"/>
    <cellStyle name="20% - Accent3 4 2 2 11" xfId="1604"/>
    <cellStyle name="20% - Accent3 4 2 2 12" xfId="1605"/>
    <cellStyle name="20% - Accent3 4 2 2 2" xfId="1606"/>
    <cellStyle name="20% - Accent3 4 2 2 3" xfId="1607"/>
    <cellStyle name="20% - Accent3 4 2 2 4" xfId="1608"/>
    <cellStyle name="20% - Accent3 4 2 2 5" xfId="1609"/>
    <cellStyle name="20% - Accent3 4 2 2 6" xfId="1610"/>
    <cellStyle name="20% - Accent3 4 2 2 7" xfId="1611"/>
    <cellStyle name="20% - Accent3 4 2 2 8" xfId="1612"/>
    <cellStyle name="20% - Accent3 4 2 2 9" xfId="1613"/>
    <cellStyle name="20% - Accent3 4 2 3" xfId="1614"/>
    <cellStyle name="20% - Accent3 4 2 4" xfId="1615"/>
    <cellStyle name="20% - Accent3 4 2 5" xfId="1616"/>
    <cellStyle name="20% - Accent3 4 2 6" xfId="1617"/>
    <cellStyle name="20% - Accent3 4 2 7" xfId="1618"/>
    <cellStyle name="20% - Accent3 4 2 8" xfId="1619"/>
    <cellStyle name="20% - Accent3 4 2 9" xfId="1620"/>
    <cellStyle name="20% - Accent3 4 20" xfId="1621"/>
    <cellStyle name="20% - Accent3 4 3" xfId="1622"/>
    <cellStyle name="20% - Accent3 4 3 10" xfId="1623"/>
    <cellStyle name="20% - Accent3 4 3 11" xfId="1624"/>
    <cellStyle name="20% - Accent3 4 3 12" xfId="1625"/>
    <cellStyle name="20% - Accent3 4 3 2" xfId="1626"/>
    <cellStyle name="20% - Accent3 4 3 3" xfId="1627"/>
    <cellStyle name="20% - Accent3 4 3 4" xfId="1628"/>
    <cellStyle name="20% - Accent3 4 3 5" xfId="1629"/>
    <cellStyle name="20% - Accent3 4 3 6" xfId="1630"/>
    <cellStyle name="20% - Accent3 4 3 7" xfId="1631"/>
    <cellStyle name="20% - Accent3 4 3 8" xfId="1632"/>
    <cellStyle name="20% - Accent3 4 3 9" xfId="1633"/>
    <cellStyle name="20% - Accent3 4 4" xfId="1634"/>
    <cellStyle name="20% - Accent3 4 5" xfId="1635"/>
    <cellStyle name="20% - Accent3 4 6" xfId="1636"/>
    <cellStyle name="20% - Accent3 4 7" xfId="1637"/>
    <cellStyle name="20% - Accent3 4 8" xfId="1638"/>
    <cellStyle name="20% - Accent3 4 9" xfId="1639"/>
    <cellStyle name="20% - Accent3 5" xfId="1640"/>
    <cellStyle name="20% - Accent3 5 10" xfId="1641"/>
    <cellStyle name="20% - Accent3 5 11" xfId="1642"/>
    <cellStyle name="20% - Accent3 5 12" xfId="1643"/>
    <cellStyle name="20% - Accent3 5 13" xfId="1644"/>
    <cellStyle name="20% - Accent3 5 14" xfId="1645"/>
    <cellStyle name="20% - Accent3 5 15" xfId="1646"/>
    <cellStyle name="20% - Accent3 5 16" xfId="1647"/>
    <cellStyle name="20% - Accent3 5 17" xfId="1648"/>
    <cellStyle name="20% - Accent3 5 18" xfId="1649"/>
    <cellStyle name="20% - Accent3 5 19" xfId="1650"/>
    <cellStyle name="20% - Accent3 5 2" xfId="1651"/>
    <cellStyle name="20% - Accent3 5 2 10" xfId="1652"/>
    <cellStyle name="20% - Accent3 5 2 11" xfId="1653"/>
    <cellStyle name="20% - Accent3 5 2 12" xfId="1654"/>
    <cellStyle name="20% - Accent3 5 2 13" xfId="53711"/>
    <cellStyle name="20% - Accent3 5 2 2" xfId="1655"/>
    <cellStyle name="20% - Accent3 5 2 3" xfId="1656"/>
    <cellStyle name="20% - Accent3 5 2 4" xfId="1657"/>
    <cellStyle name="20% - Accent3 5 2 5" xfId="1658"/>
    <cellStyle name="20% - Accent3 5 2 6" xfId="1659"/>
    <cellStyle name="20% - Accent3 5 2 7" xfId="1660"/>
    <cellStyle name="20% - Accent3 5 2 8" xfId="1661"/>
    <cellStyle name="20% - Accent3 5 2 9" xfId="1662"/>
    <cellStyle name="20% - Accent3 5 3" xfId="1663"/>
    <cellStyle name="20% - Accent3 5 4" xfId="1664"/>
    <cellStyle name="20% - Accent3 5 5" xfId="1665"/>
    <cellStyle name="20% - Accent3 5 6" xfId="1666"/>
    <cellStyle name="20% - Accent3 5 7" xfId="1667"/>
    <cellStyle name="20% - Accent3 5 8" xfId="1668"/>
    <cellStyle name="20% - Accent3 5 9" xfId="1669"/>
    <cellStyle name="20% - Accent3 6" xfId="1670"/>
    <cellStyle name="20% - Accent3 6 10" xfId="1671"/>
    <cellStyle name="20% - Accent3 6 11" xfId="1672"/>
    <cellStyle name="20% - Accent3 6 12" xfId="1673"/>
    <cellStyle name="20% - Accent3 6 2" xfId="1674"/>
    <cellStyle name="20% - Accent3 6 2 2" xfId="53712"/>
    <cellStyle name="20% - Accent3 6 3" xfId="1675"/>
    <cellStyle name="20% - Accent3 6 4" xfId="1676"/>
    <cellStyle name="20% - Accent3 6 5" xfId="1677"/>
    <cellStyle name="20% - Accent3 6 6" xfId="1678"/>
    <cellStyle name="20% - Accent3 6 7" xfId="1679"/>
    <cellStyle name="20% - Accent3 6 8" xfId="1680"/>
    <cellStyle name="20% - Accent3 6 9" xfId="1681"/>
    <cellStyle name="20% - Accent3 7" xfId="1682"/>
    <cellStyle name="20% - Accent3 7 2" xfId="51728"/>
    <cellStyle name="20% - Accent3 7 2 2" xfId="53713"/>
    <cellStyle name="20% - Accent3 8" xfId="1683"/>
    <cellStyle name="20% - Accent3 8 2" xfId="51811"/>
    <cellStyle name="20% - Accent3 9" xfId="1684"/>
    <cellStyle name="20% - Accent3 9 2" xfId="51812"/>
    <cellStyle name="20% - Accent4" xfId="44" builtinId="42" customBuiltin="1"/>
    <cellStyle name="20% - Accent4 10" xfId="1685"/>
    <cellStyle name="20% - Accent4 10 2" xfId="51813"/>
    <cellStyle name="20% - Accent4 11" xfId="1686"/>
    <cellStyle name="20% - Accent4 11 2" xfId="51814"/>
    <cellStyle name="20% - Accent4 12" xfId="1687"/>
    <cellStyle name="20% - Accent4 12 2" xfId="51815"/>
    <cellStyle name="20% - Accent4 13" xfId="1688"/>
    <cellStyle name="20% - Accent4 13 2" xfId="51816"/>
    <cellStyle name="20% - Accent4 14" xfId="1689"/>
    <cellStyle name="20% - Accent4 14 2" xfId="51817"/>
    <cellStyle name="20% - Accent4 15" xfId="1690"/>
    <cellStyle name="20% - Accent4 15 2" xfId="51818"/>
    <cellStyle name="20% - Accent4 16" xfId="1691"/>
    <cellStyle name="20% - Accent4 17" xfId="1692"/>
    <cellStyle name="20% - Accent4 18" xfId="1693"/>
    <cellStyle name="20% - Accent4 19" xfId="1694"/>
    <cellStyle name="20% - Accent4 2" xfId="58"/>
    <cellStyle name="20% - Accent4 2 10" xfId="1695"/>
    <cellStyle name="20% - Accent4 2 11" xfId="1696"/>
    <cellStyle name="20% - Accent4 2 12" xfId="1697"/>
    <cellStyle name="20% - Accent4 2 13" xfId="1698"/>
    <cellStyle name="20% - Accent4 2 14" xfId="1699"/>
    <cellStyle name="20% - Accent4 2 15" xfId="1700"/>
    <cellStyle name="20% - Accent4 2 16" xfId="1701"/>
    <cellStyle name="20% - Accent4 2 17" xfId="1702"/>
    <cellStyle name="20% - Accent4 2 18" xfId="1703"/>
    <cellStyle name="20% - Accent4 2 19" xfId="1704"/>
    <cellStyle name="20% - Accent4 2 2" xfId="1705"/>
    <cellStyle name="20% - Accent4 2 2 10" xfId="1706"/>
    <cellStyle name="20% - Accent4 2 2 11" xfId="1707"/>
    <cellStyle name="20% - Accent4 2 2 12" xfId="1708"/>
    <cellStyle name="20% - Accent4 2 2 13" xfId="1709"/>
    <cellStyle name="20% - Accent4 2 2 14" xfId="1710"/>
    <cellStyle name="20% - Accent4 2 2 15" xfId="1711"/>
    <cellStyle name="20% - Accent4 2 2 16" xfId="1712"/>
    <cellStyle name="20% - Accent4 2 2 17" xfId="1713"/>
    <cellStyle name="20% - Accent4 2 2 18" xfId="1714"/>
    <cellStyle name="20% - Accent4 2 2 19" xfId="1715"/>
    <cellStyle name="20% - Accent4 2 2 2" xfId="1716"/>
    <cellStyle name="20% - Accent4 2 2 2 10" xfId="1717"/>
    <cellStyle name="20% - Accent4 2 2 2 11" xfId="1718"/>
    <cellStyle name="20% - Accent4 2 2 2 12" xfId="1719"/>
    <cellStyle name="20% - Accent4 2 2 2 13" xfId="1720"/>
    <cellStyle name="20% - Accent4 2 2 2 14" xfId="1721"/>
    <cellStyle name="20% - Accent4 2 2 2 15" xfId="1722"/>
    <cellStyle name="20% - Accent4 2 2 2 16" xfId="1723"/>
    <cellStyle name="20% - Accent4 2 2 2 17" xfId="1724"/>
    <cellStyle name="20% - Accent4 2 2 2 18" xfId="1725"/>
    <cellStyle name="20% - Accent4 2 2 2 2" xfId="1726"/>
    <cellStyle name="20% - Accent4 2 2 2 2 10" xfId="1727"/>
    <cellStyle name="20% - Accent4 2 2 2 2 11" xfId="1728"/>
    <cellStyle name="20% - Accent4 2 2 2 2 12" xfId="1729"/>
    <cellStyle name="20% - Accent4 2 2 2 2 2" xfId="1730"/>
    <cellStyle name="20% - Accent4 2 2 2 2 3" xfId="1731"/>
    <cellStyle name="20% - Accent4 2 2 2 2 4" xfId="1732"/>
    <cellStyle name="20% - Accent4 2 2 2 2 5" xfId="1733"/>
    <cellStyle name="20% - Accent4 2 2 2 2 6" xfId="1734"/>
    <cellStyle name="20% - Accent4 2 2 2 2 7" xfId="1735"/>
    <cellStyle name="20% - Accent4 2 2 2 2 8" xfId="1736"/>
    <cellStyle name="20% - Accent4 2 2 2 2 9" xfId="1737"/>
    <cellStyle name="20% - Accent4 2 2 2 3" xfId="1738"/>
    <cellStyle name="20% - Accent4 2 2 2 4" xfId="1739"/>
    <cellStyle name="20% - Accent4 2 2 2 5" xfId="1740"/>
    <cellStyle name="20% - Accent4 2 2 2 6" xfId="1741"/>
    <cellStyle name="20% - Accent4 2 2 2 7" xfId="1742"/>
    <cellStyle name="20% - Accent4 2 2 2 8" xfId="1743"/>
    <cellStyle name="20% - Accent4 2 2 2 9" xfId="1744"/>
    <cellStyle name="20% - Accent4 2 2 20" xfId="1745"/>
    <cellStyle name="20% - Accent4 2 2 21" xfId="50973"/>
    <cellStyle name="20% - Accent4 2 2 3" xfId="1746"/>
    <cellStyle name="20% - Accent4 2 2 3 10" xfId="1747"/>
    <cellStyle name="20% - Accent4 2 2 3 11" xfId="1748"/>
    <cellStyle name="20% - Accent4 2 2 3 12" xfId="1749"/>
    <cellStyle name="20% - Accent4 2 2 3 2" xfId="1750"/>
    <cellStyle name="20% - Accent4 2 2 3 3" xfId="1751"/>
    <cellStyle name="20% - Accent4 2 2 3 4" xfId="1752"/>
    <cellStyle name="20% - Accent4 2 2 3 5" xfId="1753"/>
    <cellStyle name="20% - Accent4 2 2 3 6" xfId="1754"/>
    <cellStyle name="20% - Accent4 2 2 3 7" xfId="1755"/>
    <cellStyle name="20% - Accent4 2 2 3 8" xfId="1756"/>
    <cellStyle name="20% - Accent4 2 2 3 9" xfId="1757"/>
    <cellStyle name="20% - Accent4 2 2 4" xfId="1758"/>
    <cellStyle name="20% - Accent4 2 2 5" xfId="1759"/>
    <cellStyle name="20% - Accent4 2 2 6" xfId="1760"/>
    <cellStyle name="20% - Accent4 2 2 7" xfId="1761"/>
    <cellStyle name="20% - Accent4 2 2 8" xfId="1762"/>
    <cellStyle name="20% - Accent4 2 2 9" xfId="1763"/>
    <cellStyle name="20% - Accent4 2 20" xfId="1764"/>
    <cellStyle name="20% - Accent4 2 21" xfId="1765"/>
    <cellStyle name="20% - Accent4 2 22" xfId="1766"/>
    <cellStyle name="20% - Accent4 2 23" xfId="1767"/>
    <cellStyle name="20% - Accent4 2 24" xfId="1768"/>
    <cellStyle name="20% - Accent4 2 25" xfId="1769"/>
    <cellStyle name="20% - Accent4 2 26" xfId="1770"/>
    <cellStyle name="20% - Accent4 2 27" xfId="1771"/>
    <cellStyle name="20% - Accent4 2 28" xfId="1772"/>
    <cellStyle name="20% - Accent4 2 29" xfId="1773"/>
    <cellStyle name="20% - Accent4 2 3" xfId="1774"/>
    <cellStyle name="20% - Accent4 2 3 10" xfId="1775"/>
    <cellStyle name="20% - Accent4 2 3 11" xfId="1776"/>
    <cellStyle name="20% - Accent4 2 3 12" xfId="1777"/>
    <cellStyle name="20% - Accent4 2 3 13" xfId="1778"/>
    <cellStyle name="20% - Accent4 2 3 14" xfId="1779"/>
    <cellStyle name="20% - Accent4 2 3 15" xfId="1780"/>
    <cellStyle name="20% - Accent4 2 3 16" xfId="1781"/>
    <cellStyle name="20% - Accent4 2 3 17" xfId="1782"/>
    <cellStyle name="20% - Accent4 2 3 18" xfId="1783"/>
    <cellStyle name="20% - Accent4 2 3 19" xfId="1784"/>
    <cellStyle name="20% - Accent4 2 3 2" xfId="1785"/>
    <cellStyle name="20% - Accent4 2 3 2 10" xfId="1786"/>
    <cellStyle name="20% - Accent4 2 3 2 11" xfId="1787"/>
    <cellStyle name="20% - Accent4 2 3 2 12" xfId="1788"/>
    <cellStyle name="20% - Accent4 2 3 2 13" xfId="53750"/>
    <cellStyle name="20% - Accent4 2 3 2 2" xfId="1789"/>
    <cellStyle name="20% - Accent4 2 3 2 3" xfId="1790"/>
    <cellStyle name="20% - Accent4 2 3 2 4" xfId="1791"/>
    <cellStyle name="20% - Accent4 2 3 2 5" xfId="1792"/>
    <cellStyle name="20% - Accent4 2 3 2 6" xfId="1793"/>
    <cellStyle name="20% - Accent4 2 3 2 7" xfId="1794"/>
    <cellStyle name="20% - Accent4 2 3 2 8" xfId="1795"/>
    <cellStyle name="20% - Accent4 2 3 2 9" xfId="1796"/>
    <cellStyle name="20% - Accent4 2 3 3" xfId="1797"/>
    <cellStyle name="20% - Accent4 2 3 4" xfId="1798"/>
    <cellStyle name="20% - Accent4 2 3 5" xfId="1799"/>
    <cellStyle name="20% - Accent4 2 3 6" xfId="1800"/>
    <cellStyle name="20% - Accent4 2 3 7" xfId="1801"/>
    <cellStyle name="20% - Accent4 2 3 8" xfId="1802"/>
    <cellStyle name="20% - Accent4 2 3 9" xfId="1803"/>
    <cellStyle name="20% - Accent4 2 30" xfId="1804"/>
    <cellStyle name="20% - Accent4 2 31" xfId="1805"/>
    <cellStyle name="20% - Accent4 2 32" xfId="1806"/>
    <cellStyle name="20% - Accent4 2 33" xfId="1807"/>
    <cellStyle name="20% - Accent4 2 34" xfId="1808"/>
    <cellStyle name="20% - Accent4 2 35" xfId="1809"/>
    <cellStyle name="20% - Accent4 2 36" xfId="50972"/>
    <cellStyle name="20% - Accent4 2 4" xfId="1810"/>
    <cellStyle name="20% - Accent4 2 4 10" xfId="1811"/>
    <cellStyle name="20% - Accent4 2 4 11" xfId="1812"/>
    <cellStyle name="20% - Accent4 2 4 12" xfId="1813"/>
    <cellStyle name="20% - Accent4 2 4 2" xfId="1814"/>
    <cellStyle name="20% - Accent4 2 4 2 2" xfId="53680"/>
    <cellStyle name="20% - Accent4 2 4 3" xfId="1815"/>
    <cellStyle name="20% - Accent4 2 4 4" xfId="1816"/>
    <cellStyle name="20% - Accent4 2 4 5" xfId="1817"/>
    <cellStyle name="20% - Accent4 2 4 6" xfId="1818"/>
    <cellStyle name="20% - Accent4 2 4 7" xfId="1819"/>
    <cellStyle name="20% - Accent4 2 4 8" xfId="1820"/>
    <cellStyle name="20% - Accent4 2 4 9" xfId="1821"/>
    <cellStyle name="20% - Accent4 2 5" xfId="1822"/>
    <cellStyle name="20% - Accent4 2 6" xfId="1823"/>
    <cellStyle name="20% - Accent4 2 6 2" xfId="51714"/>
    <cellStyle name="20% - Accent4 2 7" xfId="1824"/>
    <cellStyle name="20% - Accent4 2 7 2" xfId="53652"/>
    <cellStyle name="20% - Accent4 2 8" xfId="1825"/>
    <cellStyle name="20% - Accent4 2 9" xfId="1826"/>
    <cellStyle name="20% - Accent4 20" xfId="1827"/>
    <cellStyle name="20% - Accent4 21" xfId="1828"/>
    <cellStyle name="20% - Accent4 22" xfId="1829"/>
    <cellStyle name="20% - Accent4 23" xfId="1830"/>
    <cellStyle name="20% - Accent4 24" xfId="1831"/>
    <cellStyle name="20% - Accent4 25" xfId="1832"/>
    <cellStyle name="20% - Accent4 26" xfId="1833"/>
    <cellStyle name="20% - Accent4 27" xfId="1834"/>
    <cellStyle name="20% - Accent4 28" xfId="1835"/>
    <cellStyle name="20% - Accent4 29" xfId="1836"/>
    <cellStyle name="20% - Accent4 3" xfId="1837"/>
    <cellStyle name="20% - Accent4 3 10" xfId="1838"/>
    <cellStyle name="20% - Accent4 3 11" xfId="1839"/>
    <cellStyle name="20% - Accent4 3 12" xfId="1840"/>
    <cellStyle name="20% - Accent4 3 13" xfId="1841"/>
    <cellStyle name="20% - Accent4 3 14" xfId="1842"/>
    <cellStyle name="20% - Accent4 3 15" xfId="1843"/>
    <cellStyle name="20% - Accent4 3 16" xfId="1844"/>
    <cellStyle name="20% - Accent4 3 17" xfId="1845"/>
    <cellStyle name="20% - Accent4 3 18" xfId="1846"/>
    <cellStyle name="20% - Accent4 3 19" xfId="1847"/>
    <cellStyle name="20% - Accent4 3 2" xfId="1848"/>
    <cellStyle name="20% - Accent4 3 2 10" xfId="1849"/>
    <cellStyle name="20% - Accent4 3 2 11" xfId="1850"/>
    <cellStyle name="20% - Accent4 3 2 12" xfId="1851"/>
    <cellStyle name="20% - Accent4 3 2 13" xfId="1852"/>
    <cellStyle name="20% - Accent4 3 2 14" xfId="1853"/>
    <cellStyle name="20% - Accent4 3 2 15" xfId="1854"/>
    <cellStyle name="20% - Accent4 3 2 16" xfId="1855"/>
    <cellStyle name="20% - Accent4 3 2 17" xfId="1856"/>
    <cellStyle name="20% - Accent4 3 2 18" xfId="1857"/>
    <cellStyle name="20% - Accent4 3 2 19" xfId="1858"/>
    <cellStyle name="20% - Accent4 3 2 2" xfId="1859"/>
    <cellStyle name="20% - Accent4 3 2 2 10" xfId="1860"/>
    <cellStyle name="20% - Accent4 3 2 2 11" xfId="1861"/>
    <cellStyle name="20% - Accent4 3 2 2 12" xfId="1862"/>
    <cellStyle name="20% - Accent4 3 2 2 13" xfId="1863"/>
    <cellStyle name="20% - Accent4 3 2 2 14" xfId="1864"/>
    <cellStyle name="20% - Accent4 3 2 2 15" xfId="1865"/>
    <cellStyle name="20% - Accent4 3 2 2 16" xfId="1866"/>
    <cellStyle name="20% - Accent4 3 2 2 17" xfId="1867"/>
    <cellStyle name="20% - Accent4 3 2 2 18" xfId="1868"/>
    <cellStyle name="20% - Accent4 3 2 2 2" xfId="1869"/>
    <cellStyle name="20% - Accent4 3 2 2 2 10" xfId="1870"/>
    <cellStyle name="20% - Accent4 3 2 2 2 11" xfId="1871"/>
    <cellStyle name="20% - Accent4 3 2 2 2 12" xfId="1872"/>
    <cellStyle name="20% - Accent4 3 2 2 2 2" xfId="1873"/>
    <cellStyle name="20% - Accent4 3 2 2 2 3" xfId="1874"/>
    <cellStyle name="20% - Accent4 3 2 2 2 4" xfId="1875"/>
    <cellStyle name="20% - Accent4 3 2 2 2 5" xfId="1876"/>
    <cellStyle name="20% - Accent4 3 2 2 2 6" xfId="1877"/>
    <cellStyle name="20% - Accent4 3 2 2 2 7" xfId="1878"/>
    <cellStyle name="20% - Accent4 3 2 2 2 8" xfId="1879"/>
    <cellStyle name="20% - Accent4 3 2 2 2 9" xfId="1880"/>
    <cellStyle name="20% - Accent4 3 2 2 3" xfId="1881"/>
    <cellStyle name="20% - Accent4 3 2 2 4" xfId="1882"/>
    <cellStyle name="20% - Accent4 3 2 2 5" xfId="1883"/>
    <cellStyle name="20% - Accent4 3 2 2 6" xfId="1884"/>
    <cellStyle name="20% - Accent4 3 2 2 7" xfId="1885"/>
    <cellStyle name="20% - Accent4 3 2 2 8" xfId="1886"/>
    <cellStyle name="20% - Accent4 3 2 2 9" xfId="1887"/>
    <cellStyle name="20% - Accent4 3 2 20" xfId="1888"/>
    <cellStyle name="20% - Accent4 3 2 21" xfId="53681"/>
    <cellStyle name="20% - Accent4 3 2 3" xfId="1889"/>
    <cellStyle name="20% - Accent4 3 2 3 10" xfId="1890"/>
    <cellStyle name="20% - Accent4 3 2 3 11" xfId="1891"/>
    <cellStyle name="20% - Accent4 3 2 3 12" xfId="1892"/>
    <cellStyle name="20% - Accent4 3 2 3 2" xfId="1893"/>
    <cellStyle name="20% - Accent4 3 2 3 3" xfId="1894"/>
    <cellStyle name="20% - Accent4 3 2 3 4" xfId="1895"/>
    <cellStyle name="20% - Accent4 3 2 3 5" xfId="1896"/>
    <cellStyle name="20% - Accent4 3 2 3 6" xfId="1897"/>
    <cellStyle name="20% - Accent4 3 2 3 7" xfId="1898"/>
    <cellStyle name="20% - Accent4 3 2 3 8" xfId="1899"/>
    <cellStyle name="20% - Accent4 3 2 3 9" xfId="1900"/>
    <cellStyle name="20% - Accent4 3 2 4" xfId="1901"/>
    <cellStyle name="20% - Accent4 3 2 5" xfId="1902"/>
    <cellStyle name="20% - Accent4 3 2 6" xfId="1903"/>
    <cellStyle name="20% - Accent4 3 2 7" xfId="1904"/>
    <cellStyle name="20% - Accent4 3 2 8" xfId="1905"/>
    <cellStyle name="20% - Accent4 3 2 9" xfId="1906"/>
    <cellStyle name="20% - Accent4 3 20" xfId="1907"/>
    <cellStyle name="20% - Accent4 3 21" xfId="1908"/>
    <cellStyle name="20% - Accent4 3 3" xfId="1909"/>
    <cellStyle name="20% - Accent4 3 3 10" xfId="1910"/>
    <cellStyle name="20% - Accent4 3 3 11" xfId="1911"/>
    <cellStyle name="20% - Accent4 3 3 12" xfId="1912"/>
    <cellStyle name="20% - Accent4 3 3 13" xfId="1913"/>
    <cellStyle name="20% - Accent4 3 3 14" xfId="1914"/>
    <cellStyle name="20% - Accent4 3 3 15" xfId="1915"/>
    <cellStyle name="20% - Accent4 3 3 16" xfId="1916"/>
    <cellStyle name="20% - Accent4 3 3 17" xfId="1917"/>
    <cellStyle name="20% - Accent4 3 3 18" xfId="1918"/>
    <cellStyle name="20% - Accent4 3 3 19" xfId="1919"/>
    <cellStyle name="20% - Accent4 3 3 2" xfId="1920"/>
    <cellStyle name="20% - Accent4 3 3 2 10" xfId="1921"/>
    <cellStyle name="20% - Accent4 3 3 2 11" xfId="1922"/>
    <cellStyle name="20% - Accent4 3 3 2 12" xfId="1923"/>
    <cellStyle name="20% - Accent4 3 3 2 2" xfId="1924"/>
    <cellStyle name="20% - Accent4 3 3 2 3" xfId="1925"/>
    <cellStyle name="20% - Accent4 3 3 2 4" xfId="1926"/>
    <cellStyle name="20% - Accent4 3 3 2 5" xfId="1927"/>
    <cellStyle name="20% - Accent4 3 3 2 6" xfId="1928"/>
    <cellStyle name="20% - Accent4 3 3 2 7" xfId="1929"/>
    <cellStyle name="20% - Accent4 3 3 2 8" xfId="1930"/>
    <cellStyle name="20% - Accent4 3 3 2 9" xfId="1931"/>
    <cellStyle name="20% - Accent4 3 3 3" xfId="1932"/>
    <cellStyle name="20% - Accent4 3 3 4" xfId="1933"/>
    <cellStyle name="20% - Accent4 3 3 5" xfId="1934"/>
    <cellStyle name="20% - Accent4 3 3 6" xfId="1935"/>
    <cellStyle name="20% - Accent4 3 3 7" xfId="1936"/>
    <cellStyle name="20% - Accent4 3 3 8" xfId="1937"/>
    <cellStyle name="20% - Accent4 3 3 9" xfId="1938"/>
    <cellStyle name="20% - Accent4 3 4" xfId="1939"/>
    <cellStyle name="20% - Accent4 3 4 10" xfId="1940"/>
    <cellStyle name="20% - Accent4 3 4 11" xfId="1941"/>
    <cellStyle name="20% - Accent4 3 4 12" xfId="1942"/>
    <cellStyle name="20% - Accent4 3 4 2" xfId="1943"/>
    <cellStyle name="20% - Accent4 3 4 3" xfId="1944"/>
    <cellStyle name="20% - Accent4 3 4 4" xfId="1945"/>
    <cellStyle name="20% - Accent4 3 4 5" xfId="1946"/>
    <cellStyle name="20% - Accent4 3 4 6" xfId="1947"/>
    <cellStyle name="20% - Accent4 3 4 7" xfId="1948"/>
    <cellStyle name="20% - Accent4 3 4 8" xfId="1949"/>
    <cellStyle name="20% - Accent4 3 4 9" xfId="1950"/>
    <cellStyle name="20% - Accent4 3 5" xfId="1951"/>
    <cellStyle name="20% - Accent4 3 6" xfId="1952"/>
    <cellStyle name="20% - Accent4 3 7" xfId="1953"/>
    <cellStyle name="20% - Accent4 3 8" xfId="1954"/>
    <cellStyle name="20% - Accent4 3 9" xfId="1955"/>
    <cellStyle name="20% - Accent4 30" xfId="1956"/>
    <cellStyle name="20% - Accent4 31" xfId="1957"/>
    <cellStyle name="20% - Accent4 32" xfId="1958"/>
    <cellStyle name="20% - Accent4 33" xfId="1959"/>
    <cellStyle name="20% - Accent4 34" xfId="1960"/>
    <cellStyle name="20% - Accent4 35" xfId="1961"/>
    <cellStyle name="20% - Accent4 36" xfId="1962"/>
    <cellStyle name="20% - Accent4 4" xfId="1963"/>
    <cellStyle name="20% - Accent4 4 10" xfId="1964"/>
    <cellStyle name="20% - Accent4 4 11" xfId="1965"/>
    <cellStyle name="20% - Accent4 4 12" xfId="1966"/>
    <cellStyle name="20% - Accent4 4 13" xfId="1967"/>
    <cellStyle name="20% - Accent4 4 14" xfId="1968"/>
    <cellStyle name="20% - Accent4 4 15" xfId="1969"/>
    <cellStyle name="20% - Accent4 4 16" xfId="1970"/>
    <cellStyle name="20% - Accent4 4 17" xfId="1971"/>
    <cellStyle name="20% - Accent4 4 18" xfId="1972"/>
    <cellStyle name="20% - Accent4 4 19" xfId="1973"/>
    <cellStyle name="20% - Accent4 4 2" xfId="1974"/>
    <cellStyle name="20% - Accent4 4 2 10" xfId="1975"/>
    <cellStyle name="20% - Accent4 4 2 11" xfId="1976"/>
    <cellStyle name="20% - Accent4 4 2 12" xfId="1977"/>
    <cellStyle name="20% - Accent4 4 2 13" xfId="1978"/>
    <cellStyle name="20% - Accent4 4 2 14" xfId="1979"/>
    <cellStyle name="20% - Accent4 4 2 15" xfId="1980"/>
    <cellStyle name="20% - Accent4 4 2 16" xfId="1981"/>
    <cellStyle name="20% - Accent4 4 2 17" xfId="1982"/>
    <cellStyle name="20% - Accent4 4 2 18" xfId="1983"/>
    <cellStyle name="20% - Accent4 4 2 19" xfId="53682"/>
    <cellStyle name="20% - Accent4 4 2 2" xfId="1984"/>
    <cellStyle name="20% - Accent4 4 2 2 10" xfId="1985"/>
    <cellStyle name="20% - Accent4 4 2 2 11" xfId="1986"/>
    <cellStyle name="20% - Accent4 4 2 2 12" xfId="1987"/>
    <cellStyle name="20% - Accent4 4 2 2 2" xfId="1988"/>
    <cellStyle name="20% - Accent4 4 2 2 3" xfId="1989"/>
    <cellStyle name="20% - Accent4 4 2 2 4" xfId="1990"/>
    <cellStyle name="20% - Accent4 4 2 2 5" xfId="1991"/>
    <cellStyle name="20% - Accent4 4 2 2 6" xfId="1992"/>
    <cellStyle name="20% - Accent4 4 2 2 7" xfId="1993"/>
    <cellStyle name="20% - Accent4 4 2 2 8" xfId="1994"/>
    <cellStyle name="20% - Accent4 4 2 2 9" xfId="1995"/>
    <cellStyle name="20% - Accent4 4 2 3" xfId="1996"/>
    <cellStyle name="20% - Accent4 4 2 4" xfId="1997"/>
    <cellStyle name="20% - Accent4 4 2 5" xfId="1998"/>
    <cellStyle name="20% - Accent4 4 2 6" xfId="1999"/>
    <cellStyle name="20% - Accent4 4 2 7" xfId="2000"/>
    <cellStyle name="20% - Accent4 4 2 8" xfId="2001"/>
    <cellStyle name="20% - Accent4 4 2 9" xfId="2002"/>
    <cellStyle name="20% - Accent4 4 20" xfId="2003"/>
    <cellStyle name="20% - Accent4 4 3" xfId="2004"/>
    <cellStyle name="20% - Accent4 4 3 10" xfId="2005"/>
    <cellStyle name="20% - Accent4 4 3 11" xfId="2006"/>
    <cellStyle name="20% - Accent4 4 3 12" xfId="2007"/>
    <cellStyle name="20% - Accent4 4 3 2" xfId="2008"/>
    <cellStyle name="20% - Accent4 4 3 3" xfId="2009"/>
    <cellStyle name="20% - Accent4 4 3 4" xfId="2010"/>
    <cellStyle name="20% - Accent4 4 3 5" xfId="2011"/>
    <cellStyle name="20% - Accent4 4 3 6" xfId="2012"/>
    <cellStyle name="20% - Accent4 4 3 7" xfId="2013"/>
    <cellStyle name="20% - Accent4 4 3 8" xfId="2014"/>
    <cellStyle name="20% - Accent4 4 3 9" xfId="2015"/>
    <cellStyle name="20% - Accent4 4 4" xfId="2016"/>
    <cellStyle name="20% - Accent4 4 5" xfId="2017"/>
    <cellStyle name="20% - Accent4 4 6" xfId="2018"/>
    <cellStyle name="20% - Accent4 4 7" xfId="2019"/>
    <cellStyle name="20% - Accent4 4 8" xfId="2020"/>
    <cellStyle name="20% - Accent4 4 9" xfId="2021"/>
    <cellStyle name="20% - Accent4 5" xfId="2022"/>
    <cellStyle name="20% - Accent4 5 10" xfId="2023"/>
    <cellStyle name="20% - Accent4 5 11" xfId="2024"/>
    <cellStyle name="20% - Accent4 5 12" xfId="2025"/>
    <cellStyle name="20% - Accent4 5 13" xfId="2026"/>
    <cellStyle name="20% - Accent4 5 14" xfId="2027"/>
    <cellStyle name="20% - Accent4 5 15" xfId="2028"/>
    <cellStyle name="20% - Accent4 5 16" xfId="2029"/>
    <cellStyle name="20% - Accent4 5 17" xfId="2030"/>
    <cellStyle name="20% - Accent4 5 18" xfId="2031"/>
    <cellStyle name="20% - Accent4 5 19" xfId="2032"/>
    <cellStyle name="20% - Accent4 5 2" xfId="2033"/>
    <cellStyle name="20% - Accent4 5 2 10" xfId="2034"/>
    <cellStyle name="20% - Accent4 5 2 11" xfId="2035"/>
    <cellStyle name="20% - Accent4 5 2 12" xfId="2036"/>
    <cellStyle name="20% - Accent4 5 2 13" xfId="53714"/>
    <cellStyle name="20% - Accent4 5 2 2" xfId="2037"/>
    <cellStyle name="20% - Accent4 5 2 3" xfId="2038"/>
    <cellStyle name="20% - Accent4 5 2 4" xfId="2039"/>
    <cellStyle name="20% - Accent4 5 2 5" xfId="2040"/>
    <cellStyle name="20% - Accent4 5 2 6" xfId="2041"/>
    <cellStyle name="20% - Accent4 5 2 7" xfId="2042"/>
    <cellStyle name="20% - Accent4 5 2 8" xfId="2043"/>
    <cellStyle name="20% - Accent4 5 2 9" xfId="2044"/>
    <cellStyle name="20% - Accent4 5 3" xfId="2045"/>
    <cellStyle name="20% - Accent4 5 4" xfId="2046"/>
    <cellStyle name="20% - Accent4 5 5" xfId="2047"/>
    <cellStyle name="20% - Accent4 5 6" xfId="2048"/>
    <cellStyle name="20% - Accent4 5 7" xfId="2049"/>
    <cellStyle name="20% - Accent4 5 8" xfId="2050"/>
    <cellStyle name="20% - Accent4 5 9" xfId="2051"/>
    <cellStyle name="20% - Accent4 6" xfId="2052"/>
    <cellStyle name="20% - Accent4 6 10" xfId="2053"/>
    <cellStyle name="20% - Accent4 6 11" xfId="2054"/>
    <cellStyle name="20% - Accent4 6 12" xfId="2055"/>
    <cellStyle name="20% - Accent4 6 2" xfId="2056"/>
    <cellStyle name="20% - Accent4 6 2 2" xfId="53715"/>
    <cellStyle name="20% - Accent4 6 3" xfId="2057"/>
    <cellStyle name="20% - Accent4 6 4" xfId="2058"/>
    <cellStyle name="20% - Accent4 6 5" xfId="2059"/>
    <cellStyle name="20% - Accent4 6 6" xfId="2060"/>
    <cellStyle name="20% - Accent4 6 7" xfId="2061"/>
    <cellStyle name="20% - Accent4 6 8" xfId="2062"/>
    <cellStyle name="20% - Accent4 6 9" xfId="2063"/>
    <cellStyle name="20% - Accent4 7" xfId="2064"/>
    <cellStyle name="20% - Accent4 7 2" xfId="51730"/>
    <cellStyle name="20% - Accent4 7 2 2" xfId="53716"/>
    <cellStyle name="20% - Accent4 8" xfId="2065"/>
    <cellStyle name="20% - Accent4 8 2" xfId="51819"/>
    <cellStyle name="20% - Accent4 9" xfId="2066"/>
    <cellStyle name="20% - Accent4 9 2" xfId="51820"/>
    <cellStyle name="20% - Accent5" xfId="48" builtinId="46" customBuiltin="1"/>
    <cellStyle name="20% - Accent5 10" xfId="2067"/>
    <cellStyle name="20% - Accent5 10 2" xfId="51821"/>
    <cellStyle name="20% - Accent5 11" xfId="2068"/>
    <cellStyle name="20% - Accent5 11 2" xfId="51822"/>
    <cellStyle name="20% - Accent5 12" xfId="2069"/>
    <cellStyle name="20% - Accent5 12 2" xfId="51823"/>
    <cellStyle name="20% - Accent5 13" xfId="2070"/>
    <cellStyle name="20% - Accent5 13 2" xfId="51824"/>
    <cellStyle name="20% - Accent5 14" xfId="2071"/>
    <cellStyle name="20% - Accent5 14 2" xfId="51825"/>
    <cellStyle name="20% - Accent5 15" xfId="2072"/>
    <cellStyle name="20% - Accent5 15 2" xfId="51826"/>
    <cellStyle name="20% - Accent5 16" xfId="2073"/>
    <cellStyle name="20% - Accent5 17" xfId="2074"/>
    <cellStyle name="20% - Accent5 18" xfId="2075"/>
    <cellStyle name="20% - Accent5 19" xfId="2076"/>
    <cellStyle name="20% - Accent5 2" xfId="59"/>
    <cellStyle name="20% - Accent5 2 10" xfId="2077"/>
    <cellStyle name="20% - Accent5 2 11" xfId="2078"/>
    <cellStyle name="20% - Accent5 2 12" xfId="2079"/>
    <cellStyle name="20% - Accent5 2 13" xfId="2080"/>
    <cellStyle name="20% - Accent5 2 14" xfId="2081"/>
    <cellStyle name="20% - Accent5 2 15" xfId="2082"/>
    <cellStyle name="20% - Accent5 2 16" xfId="2083"/>
    <cellStyle name="20% - Accent5 2 17" xfId="2084"/>
    <cellStyle name="20% - Accent5 2 18" xfId="2085"/>
    <cellStyle name="20% - Accent5 2 19" xfId="2086"/>
    <cellStyle name="20% - Accent5 2 2" xfId="2087"/>
    <cellStyle name="20% - Accent5 2 2 10" xfId="2088"/>
    <cellStyle name="20% - Accent5 2 2 11" xfId="2089"/>
    <cellStyle name="20% - Accent5 2 2 12" xfId="2090"/>
    <cellStyle name="20% - Accent5 2 2 13" xfId="2091"/>
    <cellStyle name="20% - Accent5 2 2 14" xfId="2092"/>
    <cellStyle name="20% - Accent5 2 2 15" xfId="2093"/>
    <cellStyle name="20% - Accent5 2 2 16" xfId="2094"/>
    <cellStyle name="20% - Accent5 2 2 17" xfId="2095"/>
    <cellStyle name="20% - Accent5 2 2 18" xfId="2096"/>
    <cellStyle name="20% - Accent5 2 2 19" xfId="2097"/>
    <cellStyle name="20% - Accent5 2 2 2" xfId="2098"/>
    <cellStyle name="20% - Accent5 2 2 2 10" xfId="2099"/>
    <cellStyle name="20% - Accent5 2 2 2 11" xfId="2100"/>
    <cellStyle name="20% - Accent5 2 2 2 12" xfId="2101"/>
    <cellStyle name="20% - Accent5 2 2 2 13" xfId="2102"/>
    <cellStyle name="20% - Accent5 2 2 2 14" xfId="2103"/>
    <cellStyle name="20% - Accent5 2 2 2 15" xfId="2104"/>
    <cellStyle name="20% - Accent5 2 2 2 16" xfId="2105"/>
    <cellStyle name="20% - Accent5 2 2 2 17" xfId="2106"/>
    <cellStyle name="20% - Accent5 2 2 2 18" xfId="2107"/>
    <cellStyle name="20% - Accent5 2 2 2 2" xfId="2108"/>
    <cellStyle name="20% - Accent5 2 2 2 2 10" xfId="2109"/>
    <cellStyle name="20% - Accent5 2 2 2 2 11" xfId="2110"/>
    <cellStyle name="20% - Accent5 2 2 2 2 12" xfId="2111"/>
    <cellStyle name="20% - Accent5 2 2 2 2 2" xfId="2112"/>
    <cellStyle name="20% - Accent5 2 2 2 2 3" xfId="2113"/>
    <cellStyle name="20% - Accent5 2 2 2 2 4" xfId="2114"/>
    <cellStyle name="20% - Accent5 2 2 2 2 5" xfId="2115"/>
    <cellStyle name="20% - Accent5 2 2 2 2 6" xfId="2116"/>
    <cellStyle name="20% - Accent5 2 2 2 2 7" xfId="2117"/>
    <cellStyle name="20% - Accent5 2 2 2 2 8" xfId="2118"/>
    <cellStyle name="20% - Accent5 2 2 2 2 9" xfId="2119"/>
    <cellStyle name="20% - Accent5 2 2 2 3" xfId="2120"/>
    <cellStyle name="20% - Accent5 2 2 2 4" xfId="2121"/>
    <cellStyle name="20% - Accent5 2 2 2 5" xfId="2122"/>
    <cellStyle name="20% - Accent5 2 2 2 6" xfId="2123"/>
    <cellStyle name="20% - Accent5 2 2 2 7" xfId="2124"/>
    <cellStyle name="20% - Accent5 2 2 2 8" xfId="2125"/>
    <cellStyle name="20% - Accent5 2 2 2 9" xfId="2126"/>
    <cellStyle name="20% - Accent5 2 2 20" xfId="2127"/>
    <cellStyle name="20% - Accent5 2 2 3" xfId="2128"/>
    <cellStyle name="20% - Accent5 2 2 3 10" xfId="2129"/>
    <cellStyle name="20% - Accent5 2 2 3 11" xfId="2130"/>
    <cellStyle name="20% - Accent5 2 2 3 12" xfId="2131"/>
    <cellStyle name="20% - Accent5 2 2 3 2" xfId="2132"/>
    <cellStyle name="20% - Accent5 2 2 3 3" xfId="2133"/>
    <cellStyle name="20% - Accent5 2 2 3 4" xfId="2134"/>
    <cellStyle name="20% - Accent5 2 2 3 5" xfId="2135"/>
    <cellStyle name="20% - Accent5 2 2 3 6" xfId="2136"/>
    <cellStyle name="20% - Accent5 2 2 3 7" xfId="2137"/>
    <cellStyle name="20% - Accent5 2 2 3 8" xfId="2138"/>
    <cellStyle name="20% - Accent5 2 2 3 9" xfId="2139"/>
    <cellStyle name="20% - Accent5 2 2 4" xfId="2140"/>
    <cellStyle name="20% - Accent5 2 2 5" xfId="2141"/>
    <cellStyle name="20% - Accent5 2 2 6" xfId="2142"/>
    <cellStyle name="20% - Accent5 2 2 7" xfId="2143"/>
    <cellStyle name="20% - Accent5 2 2 8" xfId="2144"/>
    <cellStyle name="20% - Accent5 2 2 9" xfId="2145"/>
    <cellStyle name="20% - Accent5 2 20" xfId="2146"/>
    <cellStyle name="20% - Accent5 2 21" xfId="2147"/>
    <cellStyle name="20% - Accent5 2 22" xfId="2148"/>
    <cellStyle name="20% - Accent5 2 23" xfId="2149"/>
    <cellStyle name="20% - Accent5 2 24" xfId="2150"/>
    <cellStyle name="20% - Accent5 2 25" xfId="2151"/>
    <cellStyle name="20% - Accent5 2 26" xfId="2152"/>
    <cellStyle name="20% - Accent5 2 27" xfId="2153"/>
    <cellStyle name="20% - Accent5 2 28" xfId="2154"/>
    <cellStyle name="20% - Accent5 2 29" xfId="2155"/>
    <cellStyle name="20% - Accent5 2 3" xfId="2156"/>
    <cellStyle name="20% - Accent5 2 3 10" xfId="2157"/>
    <cellStyle name="20% - Accent5 2 3 11" xfId="2158"/>
    <cellStyle name="20% - Accent5 2 3 12" xfId="2159"/>
    <cellStyle name="20% - Accent5 2 3 13" xfId="2160"/>
    <cellStyle name="20% - Accent5 2 3 14" xfId="2161"/>
    <cellStyle name="20% - Accent5 2 3 15" xfId="2162"/>
    <cellStyle name="20% - Accent5 2 3 16" xfId="2163"/>
    <cellStyle name="20% - Accent5 2 3 17" xfId="2164"/>
    <cellStyle name="20% - Accent5 2 3 18" xfId="2165"/>
    <cellStyle name="20% - Accent5 2 3 19" xfId="2166"/>
    <cellStyle name="20% - Accent5 2 3 2" xfId="2167"/>
    <cellStyle name="20% - Accent5 2 3 2 10" xfId="2168"/>
    <cellStyle name="20% - Accent5 2 3 2 11" xfId="2169"/>
    <cellStyle name="20% - Accent5 2 3 2 12" xfId="2170"/>
    <cellStyle name="20% - Accent5 2 3 2 2" xfId="2171"/>
    <cellStyle name="20% - Accent5 2 3 2 3" xfId="2172"/>
    <cellStyle name="20% - Accent5 2 3 2 4" xfId="2173"/>
    <cellStyle name="20% - Accent5 2 3 2 5" xfId="2174"/>
    <cellStyle name="20% - Accent5 2 3 2 6" xfId="2175"/>
    <cellStyle name="20% - Accent5 2 3 2 7" xfId="2176"/>
    <cellStyle name="20% - Accent5 2 3 2 8" xfId="2177"/>
    <cellStyle name="20% - Accent5 2 3 2 9" xfId="2178"/>
    <cellStyle name="20% - Accent5 2 3 3" xfId="2179"/>
    <cellStyle name="20% - Accent5 2 3 4" xfId="2180"/>
    <cellStyle name="20% - Accent5 2 3 5" xfId="2181"/>
    <cellStyle name="20% - Accent5 2 3 6" xfId="2182"/>
    <cellStyle name="20% - Accent5 2 3 7" xfId="2183"/>
    <cellStyle name="20% - Accent5 2 3 8" xfId="2184"/>
    <cellStyle name="20% - Accent5 2 3 9" xfId="2185"/>
    <cellStyle name="20% - Accent5 2 30" xfId="2186"/>
    <cellStyle name="20% - Accent5 2 31" xfId="2187"/>
    <cellStyle name="20% - Accent5 2 4" xfId="2188"/>
    <cellStyle name="20% - Accent5 2 4 10" xfId="2189"/>
    <cellStyle name="20% - Accent5 2 4 11" xfId="2190"/>
    <cellStyle name="20% - Accent5 2 4 12" xfId="2191"/>
    <cellStyle name="20% - Accent5 2 4 2" xfId="2192"/>
    <cellStyle name="20% - Accent5 2 4 3" xfId="2193"/>
    <cellStyle name="20% - Accent5 2 4 4" xfId="2194"/>
    <cellStyle name="20% - Accent5 2 4 5" xfId="2195"/>
    <cellStyle name="20% - Accent5 2 4 6" xfId="2196"/>
    <cellStyle name="20% - Accent5 2 4 7" xfId="2197"/>
    <cellStyle name="20% - Accent5 2 4 8" xfId="2198"/>
    <cellStyle name="20% - Accent5 2 4 9" xfId="2199"/>
    <cellStyle name="20% - Accent5 2 5" xfId="2200"/>
    <cellStyle name="20% - Accent5 2 6" xfId="2201"/>
    <cellStyle name="20% - Accent5 2 7" xfId="2202"/>
    <cellStyle name="20% - Accent5 2 8" xfId="2203"/>
    <cellStyle name="20% - Accent5 2 9" xfId="2204"/>
    <cellStyle name="20% - Accent5 20" xfId="2205"/>
    <cellStyle name="20% - Accent5 21" xfId="2206"/>
    <cellStyle name="20% - Accent5 22" xfId="2207"/>
    <cellStyle name="20% - Accent5 23" xfId="2208"/>
    <cellStyle name="20% - Accent5 24" xfId="2209"/>
    <cellStyle name="20% - Accent5 25" xfId="2210"/>
    <cellStyle name="20% - Accent5 26" xfId="2211"/>
    <cellStyle name="20% - Accent5 27" xfId="2212"/>
    <cellStyle name="20% - Accent5 28" xfId="2213"/>
    <cellStyle name="20% - Accent5 29" xfId="2214"/>
    <cellStyle name="20% - Accent5 3" xfId="2215"/>
    <cellStyle name="20% - Accent5 3 10" xfId="2216"/>
    <cellStyle name="20% - Accent5 3 11" xfId="2217"/>
    <cellStyle name="20% - Accent5 3 12" xfId="2218"/>
    <cellStyle name="20% - Accent5 3 13" xfId="2219"/>
    <cellStyle name="20% - Accent5 3 14" xfId="2220"/>
    <cellStyle name="20% - Accent5 3 15" xfId="2221"/>
    <cellStyle name="20% - Accent5 3 16" xfId="2222"/>
    <cellStyle name="20% - Accent5 3 17" xfId="2223"/>
    <cellStyle name="20% - Accent5 3 18" xfId="2224"/>
    <cellStyle name="20% - Accent5 3 19" xfId="2225"/>
    <cellStyle name="20% - Accent5 3 2" xfId="2226"/>
    <cellStyle name="20% - Accent5 3 2 10" xfId="2227"/>
    <cellStyle name="20% - Accent5 3 2 11" xfId="2228"/>
    <cellStyle name="20% - Accent5 3 2 12" xfId="2229"/>
    <cellStyle name="20% - Accent5 3 2 13" xfId="2230"/>
    <cellStyle name="20% - Accent5 3 2 14" xfId="2231"/>
    <cellStyle name="20% - Accent5 3 2 15" xfId="2232"/>
    <cellStyle name="20% - Accent5 3 2 16" xfId="2233"/>
    <cellStyle name="20% - Accent5 3 2 17" xfId="2234"/>
    <cellStyle name="20% - Accent5 3 2 18" xfId="2235"/>
    <cellStyle name="20% - Accent5 3 2 19" xfId="2236"/>
    <cellStyle name="20% - Accent5 3 2 2" xfId="2237"/>
    <cellStyle name="20% - Accent5 3 2 2 10" xfId="2238"/>
    <cellStyle name="20% - Accent5 3 2 2 11" xfId="2239"/>
    <cellStyle name="20% - Accent5 3 2 2 12" xfId="2240"/>
    <cellStyle name="20% - Accent5 3 2 2 13" xfId="2241"/>
    <cellStyle name="20% - Accent5 3 2 2 14" xfId="2242"/>
    <cellStyle name="20% - Accent5 3 2 2 15" xfId="2243"/>
    <cellStyle name="20% - Accent5 3 2 2 16" xfId="2244"/>
    <cellStyle name="20% - Accent5 3 2 2 17" xfId="2245"/>
    <cellStyle name="20% - Accent5 3 2 2 18" xfId="2246"/>
    <cellStyle name="20% - Accent5 3 2 2 2" xfId="2247"/>
    <cellStyle name="20% - Accent5 3 2 2 2 10" xfId="2248"/>
    <cellStyle name="20% - Accent5 3 2 2 2 11" xfId="2249"/>
    <cellStyle name="20% - Accent5 3 2 2 2 12" xfId="2250"/>
    <cellStyle name="20% - Accent5 3 2 2 2 2" xfId="2251"/>
    <cellStyle name="20% - Accent5 3 2 2 2 3" xfId="2252"/>
    <cellStyle name="20% - Accent5 3 2 2 2 4" xfId="2253"/>
    <cellStyle name="20% - Accent5 3 2 2 2 5" xfId="2254"/>
    <cellStyle name="20% - Accent5 3 2 2 2 6" xfId="2255"/>
    <cellStyle name="20% - Accent5 3 2 2 2 7" xfId="2256"/>
    <cellStyle name="20% - Accent5 3 2 2 2 8" xfId="2257"/>
    <cellStyle name="20% - Accent5 3 2 2 2 9" xfId="2258"/>
    <cellStyle name="20% - Accent5 3 2 2 3" xfId="2259"/>
    <cellStyle name="20% - Accent5 3 2 2 4" xfId="2260"/>
    <cellStyle name="20% - Accent5 3 2 2 5" xfId="2261"/>
    <cellStyle name="20% - Accent5 3 2 2 6" xfId="2262"/>
    <cellStyle name="20% - Accent5 3 2 2 7" xfId="2263"/>
    <cellStyle name="20% - Accent5 3 2 2 8" xfId="2264"/>
    <cellStyle name="20% - Accent5 3 2 2 9" xfId="2265"/>
    <cellStyle name="20% - Accent5 3 2 20" xfId="2266"/>
    <cellStyle name="20% - Accent5 3 2 3" xfId="2267"/>
    <cellStyle name="20% - Accent5 3 2 3 10" xfId="2268"/>
    <cellStyle name="20% - Accent5 3 2 3 11" xfId="2269"/>
    <cellStyle name="20% - Accent5 3 2 3 12" xfId="2270"/>
    <cellStyle name="20% - Accent5 3 2 3 2" xfId="2271"/>
    <cellStyle name="20% - Accent5 3 2 3 3" xfId="2272"/>
    <cellStyle name="20% - Accent5 3 2 3 4" xfId="2273"/>
    <cellStyle name="20% - Accent5 3 2 3 5" xfId="2274"/>
    <cellStyle name="20% - Accent5 3 2 3 6" xfId="2275"/>
    <cellStyle name="20% - Accent5 3 2 3 7" xfId="2276"/>
    <cellStyle name="20% - Accent5 3 2 3 8" xfId="2277"/>
    <cellStyle name="20% - Accent5 3 2 3 9" xfId="2278"/>
    <cellStyle name="20% - Accent5 3 2 4" xfId="2279"/>
    <cellStyle name="20% - Accent5 3 2 5" xfId="2280"/>
    <cellStyle name="20% - Accent5 3 2 6" xfId="2281"/>
    <cellStyle name="20% - Accent5 3 2 7" xfId="2282"/>
    <cellStyle name="20% - Accent5 3 2 8" xfId="2283"/>
    <cellStyle name="20% - Accent5 3 2 9" xfId="2284"/>
    <cellStyle name="20% - Accent5 3 20" xfId="2285"/>
    <cellStyle name="20% - Accent5 3 21" xfId="2286"/>
    <cellStyle name="20% - Accent5 3 3" xfId="2287"/>
    <cellStyle name="20% - Accent5 3 3 10" xfId="2288"/>
    <cellStyle name="20% - Accent5 3 3 11" xfId="2289"/>
    <cellStyle name="20% - Accent5 3 3 12" xfId="2290"/>
    <cellStyle name="20% - Accent5 3 3 13" xfId="2291"/>
    <cellStyle name="20% - Accent5 3 3 14" xfId="2292"/>
    <cellStyle name="20% - Accent5 3 3 15" xfId="2293"/>
    <cellStyle name="20% - Accent5 3 3 16" xfId="2294"/>
    <cellStyle name="20% - Accent5 3 3 17" xfId="2295"/>
    <cellStyle name="20% - Accent5 3 3 18" xfId="2296"/>
    <cellStyle name="20% - Accent5 3 3 19" xfId="2297"/>
    <cellStyle name="20% - Accent5 3 3 2" xfId="2298"/>
    <cellStyle name="20% - Accent5 3 3 2 10" xfId="2299"/>
    <cellStyle name="20% - Accent5 3 3 2 11" xfId="2300"/>
    <cellStyle name="20% - Accent5 3 3 2 12" xfId="2301"/>
    <cellStyle name="20% - Accent5 3 3 2 2" xfId="2302"/>
    <cellStyle name="20% - Accent5 3 3 2 3" xfId="2303"/>
    <cellStyle name="20% - Accent5 3 3 2 4" xfId="2304"/>
    <cellStyle name="20% - Accent5 3 3 2 5" xfId="2305"/>
    <cellStyle name="20% - Accent5 3 3 2 6" xfId="2306"/>
    <cellStyle name="20% - Accent5 3 3 2 7" xfId="2307"/>
    <cellStyle name="20% - Accent5 3 3 2 8" xfId="2308"/>
    <cellStyle name="20% - Accent5 3 3 2 9" xfId="2309"/>
    <cellStyle name="20% - Accent5 3 3 3" xfId="2310"/>
    <cellStyle name="20% - Accent5 3 3 4" xfId="2311"/>
    <cellStyle name="20% - Accent5 3 3 5" xfId="2312"/>
    <cellStyle name="20% - Accent5 3 3 6" xfId="2313"/>
    <cellStyle name="20% - Accent5 3 3 7" xfId="2314"/>
    <cellStyle name="20% - Accent5 3 3 8" xfId="2315"/>
    <cellStyle name="20% - Accent5 3 3 9" xfId="2316"/>
    <cellStyle name="20% - Accent5 3 4" xfId="2317"/>
    <cellStyle name="20% - Accent5 3 4 10" xfId="2318"/>
    <cellStyle name="20% - Accent5 3 4 11" xfId="2319"/>
    <cellStyle name="20% - Accent5 3 4 12" xfId="2320"/>
    <cellStyle name="20% - Accent5 3 4 2" xfId="2321"/>
    <cellStyle name="20% - Accent5 3 4 3" xfId="2322"/>
    <cellStyle name="20% - Accent5 3 4 4" xfId="2323"/>
    <cellStyle name="20% - Accent5 3 4 5" xfId="2324"/>
    <cellStyle name="20% - Accent5 3 4 6" xfId="2325"/>
    <cellStyle name="20% - Accent5 3 4 7" xfId="2326"/>
    <cellStyle name="20% - Accent5 3 4 8" xfId="2327"/>
    <cellStyle name="20% - Accent5 3 4 9" xfId="2328"/>
    <cellStyle name="20% - Accent5 3 5" xfId="2329"/>
    <cellStyle name="20% - Accent5 3 6" xfId="2330"/>
    <cellStyle name="20% - Accent5 3 7" xfId="2331"/>
    <cellStyle name="20% - Accent5 3 8" xfId="2332"/>
    <cellStyle name="20% - Accent5 3 9" xfId="2333"/>
    <cellStyle name="20% - Accent5 30" xfId="2334"/>
    <cellStyle name="20% - Accent5 31" xfId="2335"/>
    <cellStyle name="20% - Accent5 32" xfId="2336"/>
    <cellStyle name="20% - Accent5 4" xfId="2337"/>
    <cellStyle name="20% - Accent5 4 10" xfId="2338"/>
    <cellStyle name="20% - Accent5 4 11" xfId="2339"/>
    <cellStyle name="20% - Accent5 4 12" xfId="2340"/>
    <cellStyle name="20% - Accent5 4 13" xfId="2341"/>
    <cellStyle name="20% - Accent5 4 14" xfId="2342"/>
    <cellStyle name="20% - Accent5 4 15" xfId="2343"/>
    <cellStyle name="20% - Accent5 4 16" xfId="2344"/>
    <cellStyle name="20% - Accent5 4 17" xfId="2345"/>
    <cellStyle name="20% - Accent5 4 18" xfId="2346"/>
    <cellStyle name="20% - Accent5 4 19" xfId="2347"/>
    <cellStyle name="20% - Accent5 4 2" xfId="2348"/>
    <cellStyle name="20% - Accent5 4 2 10" xfId="2349"/>
    <cellStyle name="20% - Accent5 4 2 11" xfId="2350"/>
    <cellStyle name="20% - Accent5 4 2 12" xfId="2351"/>
    <cellStyle name="20% - Accent5 4 2 13" xfId="2352"/>
    <cellStyle name="20% - Accent5 4 2 14" xfId="2353"/>
    <cellStyle name="20% - Accent5 4 2 15" xfId="2354"/>
    <cellStyle name="20% - Accent5 4 2 16" xfId="2355"/>
    <cellStyle name="20% - Accent5 4 2 17" xfId="2356"/>
    <cellStyle name="20% - Accent5 4 2 18" xfId="2357"/>
    <cellStyle name="20% - Accent5 4 2 19" xfId="53683"/>
    <cellStyle name="20% - Accent5 4 2 2" xfId="2358"/>
    <cellStyle name="20% - Accent5 4 2 2 10" xfId="2359"/>
    <cellStyle name="20% - Accent5 4 2 2 11" xfId="2360"/>
    <cellStyle name="20% - Accent5 4 2 2 12" xfId="2361"/>
    <cellStyle name="20% - Accent5 4 2 2 2" xfId="2362"/>
    <cellStyle name="20% - Accent5 4 2 2 3" xfId="2363"/>
    <cellStyle name="20% - Accent5 4 2 2 4" xfId="2364"/>
    <cellStyle name="20% - Accent5 4 2 2 5" xfId="2365"/>
    <cellStyle name="20% - Accent5 4 2 2 6" xfId="2366"/>
    <cellStyle name="20% - Accent5 4 2 2 7" xfId="2367"/>
    <cellStyle name="20% - Accent5 4 2 2 8" xfId="2368"/>
    <cellStyle name="20% - Accent5 4 2 2 9" xfId="2369"/>
    <cellStyle name="20% - Accent5 4 2 3" xfId="2370"/>
    <cellStyle name="20% - Accent5 4 2 4" xfId="2371"/>
    <cellStyle name="20% - Accent5 4 2 5" xfId="2372"/>
    <cellStyle name="20% - Accent5 4 2 6" xfId="2373"/>
    <cellStyle name="20% - Accent5 4 2 7" xfId="2374"/>
    <cellStyle name="20% - Accent5 4 2 8" xfId="2375"/>
    <cellStyle name="20% - Accent5 4 2 9" xfId="2376"/>
    <cellStyle name="20% - Accent5 4 20" xfId="2377"/>
    <cellStyle name="20% - Accent5 4 3" xfId="2378"/>
    <cellStyle name="20% - Accent5 4 3 10" xfId="2379"/>
    <cellStyle name="20% - Accent5 4 3 11" xfId="2380"/>
    <cellStyle name="20% - Accent5 4 3 12" xfId="2381"/>
    <cellStyle name="20% - Accent5 4 3 2" xfId="2382"/>
    <cellStyle name="20% - Accent5 4 3 3" xfId="2383"/>
    <cellStyle name="20% - Accent5 4 3 4" xfId="2384"/>
    <cellStyle name="20% - Accent5 4 3 5" xfId="2385"/>
    <cellStyle name="20% - Accent5 4 3 6" xfId="2386"/>
    <cellStyle name="20% - Accent5 4 3 7" xfId="2387"/>
    <cellStyle name="20% - Accent5 4 3 8" xfId="2388"/>
    <cellStyle name="20% - Accent5 4 3 9" xfId="2389"/>
    <cellStyle name="20% - Accent5 4 4" xfId="2390"/>
    <cellStyle name="20% - Accent5 4 5" xfId="2391"/>
    <cellStyle name="20% - Accent5 4 6" xfId="2392"/>
    <cellStyle name="20% - Accent5 4 7" xfId="2393"/>
    <cellStyle name="20% - Accent5 4 8" xfId="2394"/>
    <cellStyle name="20% - Accent5 4 9" xfId="2395"/>
    <cellStyle name="20% - Accent5 5" xfId="2396"/>
    <cellStyle name="20% - Accent5 5 10" xfId="2397"/>
    <cellStyle name="20% - Accent5 5 11" xfId="2398"/>
    <cellStyle name="20% - Accent5 5 12" xfId="2399"/>
    <cellStyle name="20% - Accent5 5 13" xfId="2400"/>
    <cellStyle name="20% - Accent5 5 14" xfId="2401"/>
    <cellStyle name="20% - Accent5 5 15" xfId="2402"/>
    <cellStyle name="20% - Accent5 5 16" xfId="2403"/>
    <cellStyle name="20% - Accent5 5 17" xfId="2404"/>
    <cellStyle name="20% - Accent5 5 18" xfId="2405"/>
    <cellStyle name="20% - Accent5 5 19" xfId="2406"/>
    <cellStyle name="20% - Accent5 5 2" xfId="2407"/>
    <cellStyle name="20% - Accent5 5 2 10" xfId="2408"/>
    <cellStyle name="20% - Accent5 5 2 11" xfId="2409"/>
    <cellStyle name="20% - Accent5 5 2 12" xfId="2410"/>
    <cellStyle name="20% - Accent5 5 2 13" xfId="53717"/>
    <cellStyle name="20% - Accent5 5 2 2" xfId="2411"/>
    <cellStyle name="20% - Accent5 5 2 3" xfId="2412"/>
    <cellStyle name="20% - Accent5 5 2 4" xfId="2413"/>
    <cellStyle name="20% - Accent5 5 2 5" xfId="2414"/>
    <cellStyle name="20% - Accent5 5 2 6" xfId="2415"/>
    <cellStyle name="20% - Accent5 5 2 7" xfId="2416"/>
    <cellStyle name="20% - Accent5 5 2 8" xfId="2417"/>
    <cellStyle name="20% - Accent5 5 2 9" xfId="2418"/>
    <cellStyle name="20% - Accent5 5 3" xfId="2419"/>
    <cellStyle name="20% - Accent5 5 4" xfId="2420"/>
    <cellStyle name="20% - Accent5 5 5" xfId="2421"/>
    <cellStyle name="20% - Accent5 5 6" xfId="2422"/>
    <cellStyle name="20% - Accent5 5 7" xfId="2423"/>
    <cellStyle name="20% - Accent5 5 8" xfId="2424"/>
    <cellStyle name="20% - Accent5 5 9" xfId="2425"/>
    <cellStyle name="20% - Accent5 6" xfId="2426"/>
    <cellStyle name="20% - Accent5 6 10" xfId="2427"/>
    <cellStyle name="20% - Accent5 6 11" xfId="2428"/>
    <cellStyle name="20% - Accent5 6 12" xfId="2429"/>
    <cellStyle name="20% - Accent5 6 2" xfId="2430"/>
    <cellStyle name="20% - Accent5 6 2 2" xfId="53718"/>
    <cellStyle name="20% - Accent5 6 3" xfId="2431"/>
    <cellStyle name="20% - Accent5 6 4" xfId="2432"/>
    <cellStyle name="20% - Accent5 6 5" xfId="2433"/>
    <cellStyle name="20% - Accent5 6 6" xfId="2434"/>
    <cellStyle name="20% - Accent5 6 7" xfId="2435"/>
    <cellStyle name="20% - Accent5 6 8" xfId="2436"/>
    <cellStyle name="20% - Accent5 6 9" xfId="2437"/>
    <cellStyle name="20% - Accent5 7" xfId="2438"/>
    <cellStyle name="20% - Accent5 7 2" xfId="53719"/>
    <cellStyle name="20% - Accent5 8" xfId="2439"/>
    <cellStyle name="20% - Accent5 8 2" xfId="51827"/>
    <cellStyle name="20% - Accent5 9" xfId="2440"/>
    <cellStyle name="20% - Accent5 9 2" xfId="51828"/>
    <cellStyle name="20% - Accent6" xfId="52" builtinId="50" customBuiltin="1"/>
    <cellStyle name="20% - Accent6 10" xfId="2441"/>
    <cellStyle name="20% - Accent6 10 2" xfId="51829"/>
    <cellStyle name="20% - Accent6 11" xfId="2442"/>
    <cellStyle name="20% - Accent6 11 2" xfId="51830"/>
    <cellStyle name="20% - Accent6 12" xfId="2443"/>
    <cellStyle name="20% - Accent6 12 2" xfId="51831"/>
    <cellStyle name="20% - Accent6 13" xfId="2444"/>
    <cellStyle name="20% - Accent6 13 2" xfId="51832"/>
    <cellStyle name="20% - Accent6 14" xfId="2445"/>
    <cellStyle name="20% - Accent6 14 2" xfId="51833"/>
    <cellStyle name="20% - Accent6 15" xfId="2446"/>
    <cellStyle name="20% - Accent6 15 2" xfId="51834"/>
    <cellStyle name="20% - Accent6 16" xfId="2447"/>
    <cellStyle name="20% - Accent6 17" xfId="2448"/>
    <cellStyle name="20% - Accent6 18" xfId="2449"/>
    <cellStyle name="20% - Accent6 19" xfId="2450"/>
    <cellStyle name="20% - Accent6 2" xfId="60"/>
    <cellStyle name="20% - Accent6 2 10" xfId="2451"/>
    <cellStyle name="20% - Accent6 2 11" xfId="2452"/>
    <cellStyle name="20% - Accent6 2 12" xfId="2453"/>
    <cellStyle name="20% - Accent6 2 13" xfId="2454"/>
    <cellStyle name="20% - Accent6 2 14" xfId="2455"/>
    <cellStyle name="20% - Accent6 2 15" xfId="2456"/>
    <cellStyle name="20% - Accent6 2 16" xfId="2457"/>
    <cellStyle name="20% - Accent6 2 17" xfId="2458"/>
    <cellStyle name="20% - Accent6 2 18" xfId="2459"/>
    <cellStyle name="20% - Accent6 2 19" xfId="2460"/>
    <cellStyle name="20% - Accent6 2 2" xfId="2461"/>
    <cellStyle name="20% - Accent6 2 2 10" xfId="2462"/>
    <cellStyle name="20% - Accent6 2 2 11" xfId="2463"/>
    <cellStyle name="20% - Accent6 2 2 12" xfId="2464"/>
    <cellStyle name="20% - Accent6 2 2 13" xfId="2465"/>
    <cellStyle name="20% - Accent6 2 2 14" xfId="2466"/>
    <cellStyle name="20% - Accent6 2 2 15" xfId="2467"/>
    <cellStyle name="20% - Accent6 2 2 16" xfId="2468"/>
    <cellStyle name="20% - Accent6 2 2 17" xfId="2469"/>
    <cellStyle name="20% - Accent6 2 2 18" xfId="2470"/>
    <cellStyle name="20% - Accent6 2 2 19" xfId="2471"/>
    <cellStyle name="20% - Accent6 2 2 2" xfId="2472"/>
    <cellStyle name="20% - Accent6 2 2 2 10" xfId="2473"/>
    <cellStyle name="20% - Accent6 2 2 2 11" xfId="2474"/>
    <cellStyle name="20% - Accent6 2 2 2 12" xfId="2475"/>
    <cellStyle name="20% - Accent6 2 2 2 13" xfId="2476"/>
    <cellStyle name="20% - Accent6 2 2 2 14" xfId="2477"/>
    <cellStyle name="20% - Accent6 2 2 2 15" xfId="2478"/>
    <cellStyle name="20% - Accent6 2 2 2 16" xfId="2479"/>
    <cellStyle name="20% - Accent6 2 2 2 17" xfId="2480"/>
    <cellStyle name="20% - Accent6 2 2 2 18" xfId="2481"/>
    <cellStyle name="20% - Accent6 2 2 2 2" xfId="2482"/>
    <cellStyle name="20% - Accent6 2 2 2 2 10" xfId="2483"/>
    <cellStyle name="20% - Accent6 2 2 2 2 11" xfId="2484"/>
    <cellStyle name="20% - Accent6 2 2 2 2 12" xfId="2485"/>
    <cellStyle name="20% - Accent6 2 2 2 2 2" xfId="2486"/>
    <cellStyle name="20% - Accent6 2 2 2 2 3" xfId="2487"/>
    <cellStyle name="20% - Accent6 2 2 2 2 4" xfId="2488"/>
    <cellStyle name="20% - Accent6 2 2 2 2 5" xfId="2489"/>
    <cellStyle name="20% - Accent6 2 2 2 2 6" xfId="2490"/>
    <cellStyle name="20% - Accent6 2 2 2 2 7" xfId="2491"/>
    <cellStyle name="20% - Accent6 2 2 2 2 8" xfId="2492"/>
    <cellStyle name="20% - Accent6 2 2 2 2 9" xfId="2493"/>
    <cellStyle name="20% - Accent6 2 2 2 3" xfId="2494"/>
    <cellStyle name="20% - Accent6 2 2 2 4" xfId="2495"/>
    <cellStyle name="20% - Accent6 2 2 2 5" xfId="2496"/>
    <cellStyle name="20% - Accent6 2 2 2 6" xfId="2497"/>
    <cellStyle name="20% - Accent6 2 2 2 7" xfId="2498"/>
    <cellStyle name="20% - Accent6 2 2 2 8" xfId="2499"/>
    <cellStyle name="20% - Accent6 2 2 2 9" xfId="2500"/>
    <cellStyle name="20% - Accent6 2 2 20" xfId="2501"/>
    <cellStyle name="20% - Accent6 2 2 21" xfId="50975"/>
    <cellStyle name="20% - Accent6 2 2 3" xfId="2502"/>
    <cellStyle name="20% - Accent6 2 2 3 10" xfId="2503"/>
    <cellStyle name="20% - Accent6 2 2 3 11" xfId="2504"/>
    <cellStyle name="20% - Accent6 2 2 3 12" xfId="2505"/>
    <cellStyle name="20% - Accent6 2 2 3 2" xfId="2506"/>
    <cellStyle name="20% - Accent6 2 2 3 3" xfId="2507"/>
    <cellStyle name="20% - Accent6 2 2 3 4" xfId="2508"/>
    <cellStyle name="20% - Accent6 2 2 3 5" xfId="2509"/>
    <cellStyle name="20% - Accent6 2 2 3 6" xfId="2510"/>
    <cellStyle name="20% - Accent6 2 2 3 7" xfId="2511"/>
    <cellStyle name="20% - Accent6 2 2 3 8" xfId="2512"/>
    <cellStyle name="20% - Accent6 2 2 3 9" xfId="2513"/>
    <cellStyle name="20% - Accent6 2 2 4" xfId="2514"/>
    <cellStyle name="20% - Accent6 2 2 5" xfId="2515"/>
    <cellStyle name="20% - Accent6 2 2 6" xfId="2516"/>
    <cellStyle name="20% - Accent6 2 2 7" xfId="2517"/>
    <cellStyle name="20% - Accent6 2 2 8" xfId="2518"/>
    <cellStyle name="20% - Accent6 2 2 9" xfId="2519"/>
    <cellStyle name="20% - Accent6 2 20" xfId="2520"/>
    <cellStyle name="20% - Accent6 2 21" xfId="2521"/>
    <cellStyle name="20% - Accent6 2 22" xfId="2522"/>
    <cellStyle name="20% - Accent6 2 23" xfId="2523"/>
    <cellStyle name="20% - Accent6 2 24" xfId="2524"/>
    <cellStyle name="20% - Accent6 2 25" xfId="2525"/>
    <cellStyle name="20% - Accent6 2 26" xfId="2526"/>
    <cellStyle name="20% - Accent6 2 27" xfId="2527"/>
    <cellStyle name="20% - Accent6 2 28" xfId="2528"/>
    <cellStyle name="20% - Accent6 2 29" xfId="2529"/>
    <cellStyle name="20% - Accent6 2 3" xfId="2530"/>
    <cellStyle name="20% - Accent6 2 3 10" xfId="2531"/>
    <cellStyle name="20% - Accent6 2 3 11" xfId="2532"/>
    <cellStyle name="20% - Accent6 2 3 12" xfId="2533"/>
    <cellStyle name="20% - Accent6 2 3 13" xfId="2534"/>
    <cellStyle name="20% - Accent6 2 3 14" xfId="2535"/>
    <cellStyle name="20% - Accent6 2 3 15" xfId="2536"/>
    <cellStyle name="20% - Accent6 2 3 16" xfId="2537"/>
    <cellStyle name="20% - Accent6 2 3 17" xfId="2538"/>
    <cellStyle name="20% - Accent6 2 3 18" xfId="2539"/>
    <cellStyle name="20% - Accent6 2 3 19" xfId="2540"/>
    <cellStyle name="20% - Accent6 2 3 2" xfId="2541"/>
    <cellStyle name="20% - Accent6 2 3 2 10" xfId="2542"/>
    <cellStyle name="20% - Accent6 2 3 2 11" xfId="2543"/>
    <cellStyle name="20% - Accent6 2 3 2 12" xfId="2544"/>
    <cellStyle name="20% - Accent6 2 3 2 13" xfId="53751"/>
    <cellStyle name="20% - Accent6 2 3 2 2" xfId="2545"/>
    <cellStyle name="20% - Accent6 2 3 2 3" xfId="2546"/>
    <cellStyle name="20% - Accent6 2 3 2 4" xfId="2547"/>
    <cellStyle name="20% - Accent6 2 3 2 5" xfId="2548"/>
    <cellStyle name="20% - Accent6 2 3 2 6" xfId="2549"/>
    <cellStyle name="20% - Accent6 2 3 2 7" xfId="2550"/>
    <cellStyle name="20% - Accent6 2 3 2 8" xfId="2551"/>
    <cellStyle name="20% - Accent6 2 3 2 9" xfId="2552"/>
    <cellStyle name="20% - Accent6 2 3 3" xfId="2553"/>
    <cellStyle name="20% - Accent6 2 3 4" xfId="2554"/>
    <cellStyle name="20% - Accent6 2 3 5" xfId="2555"/>
    <cellStyle name="20% - Accent6 2 3 6" xfId="2556"/>
    <cellStyle name="20% - Accent6 2 3 7" xfId="2557"/>
    <cellStyle name="20% - Accent6 2 3 8" xfId="2558"/>
    <cellStyle name="20% - Accent6 2 3 9" xfId="2559"/>
    <cellStyle name="20% - Accent6 2 30" xfId="2560"/>
    <cellStyle name="20% - Accent6 2 31" xfId="2561"/>
    <cellStyle name="20% - Accent6 2 32" xfId="2562"/>
    <cellStyle name="20% - Accent6 2 33" xfId="2563"/>
    <cellStyle name="20% - Accent6 2 34" xfId="2564"/>
    <cellStyle name="20% - Accent6 2 35" xfId="2565"/>
    <cellStyle name="20% - Accent6 2 36" xfId="50974"/>
    <cellStyle name="20% - Accent6 2 4" xfId="2566"/>
    <cellStyle name="20% - Accent6 2 4 10" xfId="2567"/>
    <cellStyle name="20% - Accent6 2 4 11" xfId="2568"/>
    <cellStyle name="20% - Accent6 2 4 12" xfId="2569"/>
    <cellStyle name="20% - Accent6 2 4 2" xfId="2570"/>
    <cellStyle name="20% - Accent6 2 4 2 2" xfId="53684"/>
    <cellStyle name="20% - Accent6 2 4 3" xfId="2571"/>
    <cellStyle name="20% - Accent6 2 4 4" xfId="2572"/>
    <cellStyle name="20% - Accent6 2 4 5" xfId="2573"/>
    <cellStyle name="20% - Accent6 2 4 6" xfId="2574"/>
    <cellStyle name="20% - Accent6 2 4 7" xfId="2575"/>
    <cellStyle name="20% - Accent6 2 4 8" xfId="2576"/>
    <cellStyle name="20% - Accent6 2 4 9" xfId="2577"/>
    <cellStyle name="20% - Accent6 2 5" xfId="2578"/>
    <cellStyle name="20% - Accent6 2 6" xfId="2579"/>
    <cellStyle name="20% - Accent6 2 6 2" xfId="51716"/>
    <cellStyle name="20% - Accent6 2 7" xfId="2580"/>
    <cellStyle name="20% - Accent6 2 7 2" xfId="53653"/>
    <cellStyle name="20% - Accent6 2 8" xfId="2581"/>
    <cellStyle name="20% - Accent6 2 9" xfId="2582"/>
    <cellStyle name="20% - Accent6 20" xfId="2583"/>
    <cellStyle name="20% - Accent6 21" xfId="2584"/>
    <cellStyle name="20% - Accent6 22" xfId="2585"/>
    <cellStyle name="20% - Accent6 23" xfId="2586"/>
    <cellStyle name="20% - Accent6 24" xfId="2587"/>
    <cellStyle name="20% - Accent6 25" xfId="2588"/>
    <cellStyle name="20% - Accent6 26" xfId="2589"/>
    <cellStyle name="20% - Accent6 27" xfId="2590"/>
    <cellStyle name="20% - Accent6 28" xfId="2591"/>
    <cellStyle name="20% - Accent6 29" xfId="2592"/>
    <cellStyle name="20% - Accent6 3" xfId="2593"/>
    <cellStyle name="20% - Accent6 3 10" xfId="2594"/>
    <cellStyle name="20% - Accent6 3 11" xfId="2595"/>
    <cellStyle name="20% - Accent6 3 12" xfId="2596"/>
    <cellStyle name="20% - Accent6 3 13" xfId="2597"/>
    <cellStyle name="20% - Accent6 3 14" xfId="2598"/>
    <cellStyle name="20% - Accent6 3 15" xfId="2599"/>
    <cellStyle name="20% - Accent6 3 16" xfId="2600"/>
    <cellStyle name="20% - Accent6 3 17" xfId="2601"/>
    <cellStyle name="20% - Accent6 3 18" xfId="2602"/>
    <cellStyle name="20% - Accent6 3 19" xfId="2603"/>
    <cellStyle name="20% - Accent6 3 2" xfId="2604"/>
    <cellStyle name="20% - Accent6 3 2 10" xfId="2605"/>
    <cellStyle name="20% - Accent6 3 2 11" xfId="2606"/>
    <cellStyle name="20% - Accent6 3 2 12" xfId="2607"/>
    <cellStyle name="20% - Accent6 3 2 13" xfId="2608"/>
    <cellStyle name="20% - Accent6 3 2 14" xfId="2609"/>
    <cellStyle name="20% - Accent6 3 2 15" xfId="2610"/>
    <cellStyle name="20% - Accent6 3 2 16" xfId="2611"/>
    <cellStyle name="20% - Accent6 3 2 17" xfId="2612"/>
    <cellStyle name="20% - Accent6 3 2 18" xfId="2613"/>
    <cellStyle name="20% - Accent6 3 2 19" xfId="2614"/>
    <cellStyle name="20% - Accent6 3 2 2" xfId="2615"/>
    <cellStyle name="20% - Accent6 3 2 2 10" xfId="2616"/>
    <cellStyle name="20% - Accent6 3 2 2 11" xfId="2617"/>
    <cellStyle name="20% - Accent6 3 2 2 12" xfId="2618"/>
    <cellStyle name="20% - Accent6 3 2 2 13" xfId="2619"/>
    <cellStyle name="20% - Accent6 3 2 2 14" xfId="2620"/>
    <cellStyle name="20% - Accent6 3 2 2 15" xfId="2621"/>
    <cellStyle name="20% - Accent6 3 2 2 16" xfId="2622"/>
    <cellStyle name="20% - Accent6 3 2 2 17" xfId="2623"/>
    <cellStyle name="20% - Accent6 3 2 2 18" xfId="2624"/>
    <cellStyle name="20% - Accent6 3 2 2 2" xfId="2625"/>
    <cellStyle name="20% - Accent6 3 2 2 2 10" xfId="2626"/>
    <cellStyle name="20% - Accent6 3 2 2 2 11" xfId="2627"/>
    <cellStyle name="20% - Accent6 3 2 2 2 12" xfId="2628"/>
    <cellStyle name="20% - Accent6 3 2 2 2 2" xfId="2629"/>
    <cellStyle name="20% - Accent6 3 2 2 2 3" xfId="2630"/>
    <cellStyle name="20% - Accent6 3 2 2 2 4" xfId="2631"/>
    <cellStyle name="20% - Accent6 3 2 2 2 5" xfId="2632"/>
    <cellStyle name="20% - Accent6 3 2 2 2 6" xfId="2633"/>
    <cellStyle name="20% - Accent6 3 2 2 2 7" xfId="2634"/>
    <cellStyle name="20% - Accent6 3 2 2 2 8" xfId="2635"/>
    <cellStyle name="20% - Accent6 3 2 2 2 9" xfId="2636"/>
    <cellStyle name="20% - Accent6 3 2 2 3" xfId="2637"/>
    <cellStyle name="20% - Accent6 3 2 2 4" xfId="2638"/>
    <cellStyle name="20% - Accent6 3 2 2 5" xfId="2639"/>
    <cellStyle name="20% - Accent6 3 2 2 6" xfId="2640"/>
    <cellStyle name="20% - Accent6 3 2 2 7" xfId="2641"/>
    <cellStyle name="20% - Accent6 3 2 2 8" xfId="2642"/>
    <cellStyle name="20% - Accent6 3 2 2 9" xfId="2643"/>
    <cellStyle name="20% - Accent6 3 2 20" xfId="2644"/>
    <cellStyle name="20% - Accent6 3 2 21" xfId="53685"/>
    <cellStyle name="20% - Accent6 3 2 3" xfId="2645"/>
    <cellStyle name="20% - Accent6 3 2 3 10" xfId="2646"/>
    <cellStyle name="20% - Accent6 3 2 3 11" xfId="2647"/>
    <cellStyle name="20% - Accent6 3 2 3 12" xfId="2648"/>
    <cellStyle name="20% - Accent6 3 2 3 2" xfId="2649"/>
    <cellStyle name="20% - Accent6 3 2 3 3" xfId="2650"/>
    <cellStyle name="20% - Accent6 3 2 3 4" xfId="2651"/>
    <cellStyle name="20% - Accent6 3 2 3 5" xfId="2652"/>
    <cellStyle name="20% - Accent6 3 2 3 6" xfId="2653"/>
    <cellStyle name="20% - Accent6 3 2 3 7" xfId="2654"/>
    <cellStyle name="20% - Accent6 3 2 3 8" xfId="2655"/>
    <cellStyle name="20% - Accent6 3 2 3 9" xfId="2656"/>
    <cellStyle name="20% - Accent6 3 2 4" xfId="2657"/>
    <cellStyle name="20% - Accent6 3 2 5" xfId="2658"/>
    <cellStyle name="20% - Accent6 3 2 6" xfId="2659"/>
    <cellStyle name="20% - Accent6 3 2 7" xfId="2660"/>
    <cellStyle name="20% - Accent6 3 2 8" xfId="2661"/>
    <cellStyle name="20% - Accent6 3 2 9" xfId="2662"/>
    <cellStyle name="20% - Accent6 3 20" xfId="2663"/>
    <cellStyle name="20% - Accent6 3 21" xfId="2664"/>
    <cellStyle name="20% - Accent6 3 3" xfId="2665"/>
    <cellStyle name="20% - Accent6 3 3 10" xfId="2666"/>
    <cellStyle name="20% - Accent6 3 3 11" xfId="2667"/>
    <cellStyle name="20% - Accent6 3 3 12" xfId="2668"/>
    <cellStyle name="20% - Accent6 3 3 13" xfId="2669"/>
    <cellStyle name="20% - Accent6 3 3 14" xfId="2670"/>
    <cellStyle name="20% - Accent6 3 3 15" xfId="2671"/>
    <cellStyle name="20% - Accent6 3 3 16" xfId="2672"/>
    <cellStyle name="20% - Accent6 3 3 17" xfId="2673"/>
    <cellStyle name="20% - Accent6 3 3 18" xfId="2674"/>
    <cellStyle name="20% - Accent6 3 3 19" xfId="2675"/>
    <cellStyle name="20% - Accent6 3 3 2" xfId="2676"/>
    <cellStyle name="20% - Accent6 3 3 2 10" xfId="2677"/>
    <cellStyle name="20% - Accent6 3 3 2 11" xfId="2678"/>
    <cellStyle name="20% - Accent6 3 3 2 12" xfId="2679"/>
    <cellStyle name="20% - Accent6 3 3 2 2" xfId="2680"/>
    <cellStyle name="20% - Accent6 3 3 2 3" xfId="2681"/>
    <cellStyle name="20% - Accent6 3 3 2 4" xfId="2682"/>
    <cellStyle name="20% - Accent6 3 3 2 5" xfId="2683"/>
    <cellStyle name="20% - Accent6 3 3 2 6" xfId="2684"/>
    <cellStyle name="20% - Accent6 3 3 2 7" xfId="2685"/>
    <cellStyle name="20% - Accent6 3 3 2 8" xfId="2686"/>
    <cellStyle name="20% - Accent6 3 3 2 9" xfId="2687"/>
    <cellStyle name="20% - Accent6 3 3 3" xfId="2688"/>
    <cellStyle name="20% - Accent6 3 3 4" xfId="2689"/>
    <cellStyle name="20% - Accent6 3 3 5" xfId="2690"/>
    <cellStyle name="20% - Accent6 3 3 6" xfId="2691"/>
    <cellStyle name="20% - Accent6 3 3 7" xfId="2692"/>
    <cellStyle name="20% - Accent6 3 3 8" xfId="2693"/>
    <cellStyle name="20% - Accent6 3 3 9" xfId="2694"/>
    <cellStyle name="20% - Accent6 3 4" xfId="2695"/>
    <cellStyle name="20% - Accent6 3 4 10" xfId="2696"/>
    <cellStyle name="20% - Accent6 3 4 11" xfId="2697"/>
    <cellStyle name="20% - Accent6 3 4 12" xfId="2698"/>
    <cellStyle name="20% - Accent6 3 4 2" xfId="2699"/>
    <cellStyle name="20% - Accent6 3 4 3" xfId="2700"/>
    <cellStyle name="20% - Accent6 3 4 4" xfId="2701"/>
    <cellStyle name="20% - Accent6 3 4 5" xfId="2702"/>
    <cellStyle name="20% - Accent6 3 4 6" xfId="2703"/>
    <cellStyle name="20% - Accent6 3 4 7" xfId="2704"/>
    <cellStyle name="20% - Accent6 3 4 8" xfId="2705"/>
    <cellStyle name="20% - Accent6 3 4 9" xfId="2706"/>
    <cellStyle name="20% - Accent6 3 5" xfId="2707"/>
    <cellStyle name="20% - Accent6 3 6" xfId="2708"/>
    <cellStyle name="20% - Accent6 3 7" xfId="2709"/>
    <cellStyle name="20% - Accent6 3 8" xfId="2710"/>
    <cellStyle name="20% - Accent6 3 9" xfId="2711"/>
    <cellStyle name="20% - Accent6 30" xfId="2712"/>
    <cellStyle name="20% - Accent6 31" xfId="2713"/>
    <cellStyle name="20% - Accent6 32" xfId="2714"/>
    <cellStyle name="20% - Accent6 33" xfId="2715"/>
    <cellStyle name="20% - Accent6 34" xfId="2716"/>
    <cellStyle name="20% - Accent6 35" xfId="2717"/>
    <cellStyle name="20% - Accent6 36" xfId="2718"/>
    <cellStyle name="20% - Accent6 4" xfId="2719"/>
    <cellStyle name="20% - Accent6 4 10" xfId="2720"/>
    <cellStyle name="20% - Accent6 4 11" xfId="2721"/>
    <cellStyle name="20% - Accent6 4 12" xfId="2722"/>
    <cellStyle name="20% - Accent6 4 13" xfId="2723"/>
    <cellStyle name="20% - Accent6 4 14" xfId="2724"/>
    <cellStyle name="20% - Accent6 4 15" xfId="2725"/>
    <cellStyle name="20% - Accent6 4 16" xfId="2726"/>
    <cellStyle name="20% - Accent6 4 17" xfId="2727"/>
    <cellStyle name="20% - Accent6 4 18" xfId="2728"/>
    <cellStyle name="20% - Accent6 4 19" xfId="2729"/>
    <cellStyle name="20% - Accent6 4 2" xfId="2730"/>
    <cellStyle name="20% - Accent6 4 2 10" xfId="2731"/>
    <cellStyle name="20% - Accent6 4 2 11" xfId="2732"/>
    <cellStyle name="20% - Accent6 4 2 12" xfId="2733"/>
    <cellStyle name="20% - Accent6 4 2 13" xfId="2734"/>
    <cellStyle name="20% - Accent6 4 2 14" xfId="2735"/>
    <cellStyle name="20% - Accent6 4 2 15" xfId="2736"/>
    <cellStyle name="20% - Accent6 4 2 16" xfId="2737"/>
    <cellStyle name="20% - Accent6 4 2 17" xfId="2738"/>
    <cellStyle name="20% - Accent6 4 2 18" xfId="2739"/>
    <cellStyle name="20% - Accent6 4 2 19" xfId="53686"/>
    <cellStyle name="20% - Accent6 4 2 2" xfId="2740"/>
    <cellStyle name="20% - Accent6 4 2 2 10" xfId="2741"/>
    <cellStyle name="20% - Accent6 4 2 2 11" xfId="2742"/>
    <cellStyle name="20% - Accent6 4 2 2 12" xfId="2743"/>
    <cellStyle name="20% - Accent6 4 2 2 2" xfId="2744"/>
    <cellStyle name="20% - Accent6 4 2 2 3" xfId="2745"/>
    <cellStyle name="20% - Accent6 4 2 2 4" xfId="2746"/>
    <cellStyle name="20% - Accent6 4 2 2 5" xfId="2747"/>
    <cellStyle name="20% - Accent6 4 2 2 6" xfId="2748"/>
    <cellStyle name="20% - Accent6 4 2 2 7" xfId="2749"/>
    <cellStyle name="20% - Accent6 4 2 2 8" xfId="2750"/>
    <cellStyle name="20% - Accent6 4 2 2 9" xfId="2751"/>
    <cellStyle name="20% - Accent6 4 2 3" xfId="2752"/>
    <cellStyle name="20% - Accent6 4 2 4" xfId="2753"/>
    <cellStyle name="20% - Accent6 4 2 5" xfId="2754"/>
    <cellStyle name="20% - Accent6 4 2 6" xfId="2755"/>
    <cellStyle name="20% - Accent6 4 2 7" xfId="2756"/>
    <cellStyle name="20% - Accent6 4 2 8" xfId="2757"/>
    <cellStyle name="20% - Accent6 4 2 9" xfId="2758"/>
    <cellStyle name="20% - Accent6 4 20" xfId="2759"/>
    <cellStyle name="20% - Accent6 4 3" xfId="2760"/>
    <cellStyle name="20% - Accent6 4 3 10" xfId="2761"/>
    <cellStyle name="20% - Accent6 4 3 11" xfId="2762"/>
    <cellStyle name="20% - Accent6 4 3 12" xfId="2763"/>
    <cellStyle name="20% - Accent6 4 3 2" xfId="2764"/>
    <cellStyle name="20% - Accent6 4 3 3" xfId="2765"/>
    <cellStyle name="20% - Accent6 4 3 4" xfId="2766"/>
    <cellStyle name="20% - Accent6 4 3 5" xfId="2767"/>
    <cellStyle name="20% - Accent6 4 3 6" xfId="2768"/>
    <cellStyle name="20% - Accent6 4 3 7" xfId="2769"/>
    <cellStyle name="20% - Accent6 4 3 8" xfId="2770"/>
    <cellStyle name="20% - Accent6 4 3 9" xfId="2771"/>
    <cellStyle name="20% - Accent6 4 4" xfId="2772"/>
    <cellStyle name="20% - Accent6 4 5" xfId="2773"/>
    <cellStyle name="20% - Accent6 4 6" xfId="2774"/>
    <cellStyle name="20% - Accent6 4 7" xfId="2775"/>
    <cellStyle name="20% - Accent6 4 8" xfId="2776"/>
    <cellStyle name="20% - Accent6 4 9" xfId="2777"/>
    <cellStyle name="20% - Accent6 5" xfId="2778"/>
    <cellStyle name="20% - Accent6 5 10" xfId="2779"/>
    <cellStyle name="20% - Accent6 5 11" xfId="2780"/>
    <cellStyle name="20% - Accent6 5 12" xfId="2781"/>
    <cellStyle name="20% - Accent6 5 13" xfId="2782"/>
    <cellStyle name="20% - Accent6 5 14" xfId="2783"/>
    <cellStyle name="20% - Accent6 5 15" xfId="2784"/>
    <cellStyle name="20% - Accent6 5 16" xfId="2785"/>
    <cellStyle name="20% - Accent6 5 17" xfId="2786"/>
    <cellStyle name="20% - Accent6 5 18" xfId="2787"/>
    <cellStyle name="20% - Accent6 5 19" xfId="2788"/>
    <cellStyle name="20% - Accent6 5 2" xfId="2789"/>
    <cellStyle name="20% - Accent6 5 2 10" xfId="2790"/>
    <cellStyle name="20% - Accent6 5 2 11" xfId="2791"/>
    <cellStyle name="20% - Accent6 5 2 12" xfId="2792"/>
    <cellStyle name="20% - Accent6 5 2 13" xfId="53720"/>
    <cellStyle name="20% - Accent6 5 2 2" xfId="2793"/>
    <cellStyle name="20% - Accent6 5 2 3" xfId="2794"/>
    <cellStyle name="20% - Accent6 5 2 4" xfId="2795"/>
    <cellStyle name="20% - Accent6 5 2 5" xfId="2796"/>
    <cellStyle name="20% - Accent6 5 2 6" xfId="2797"/>
    <cellStyle name="20% - Accent6 5 2 7" xfId="2798"/>
    <cellStyle name="20% - Accent6 5 2 8" xfId="2799"/>
    <cellStyle name="20% - Accent6 5 2 9" xfId="2800"/>
    <cellStyle name="20% - Accent6 5 3" xfId="2801"/>
    <cellStyle name="20% - Accent6 5 4" xfId="2802"/>
    <cellStyle name="20% - Accent6 5 5" xfId="2803"/>
    <cellStyle name="20% - Accent6 5 6" xfId="2804"/>
    <cellStyle name="20% - Accent6 5 7" xfId="2805"/>
    <cellStyle name="20% - Accent6 5 8" xfId="2806"/>
    <cellStyle name="20% - Accent6 5 9" xfId="2807"/>
    <cellStyle name="20% - Accent6 6" xfId="2808"/>
    <cellStyle name="20% - Accent6 6 10" xfId="2809"/>
    <cellStyle name="20% - Accent6 6 11" xfId="2810"/>
    <cellStyle name="20% - Accent6 6 12" xfId="2811"/>
    <cellStyle name="20% - Accent6 6 2" xfId="2812"/>
    <cellStyle name="20% - Accent6 6 2 2" xfId="53721"/>
    <cellStyle name="20% - Accent6 6 3" xfId="2813"/>
    <cellStyle name="20% - Accent6 6 4" xfId="2814"/>
    <cellStyle name="20% - Accent6 6 5" xfId="2815"/>
    <cellStyle name="20% - Accent6 6 6" xfId="2816"/>
    <cellStyle name="20% - Accent6 6 7" xfId="2817"/>
    <cellStyle name="20% - Accent6 6 8" xfId="2818"/>
    <cellStyle name="20% - Accent6 6 9" xfId="2819"/>
    <cellStyle name="20% - Accent6 7" xfId="2820"/>
    <cellStyle name="20% - Accent6 7 2" xfId="51732"/>
    <cellStyle name="20% - Accent6 7 2 2" xfId="53722"/>
    <cellStyle name="20% - Accent6 8" xfId="2821"/>
    <cellStyle name="20% - Accent6 8 2" xfId="51835"/>
    <cellStyle name="20% - Accent6 9" xfId="2822"/>
    <cellStyle name="20% - Accent6 9 2" xfId="51836"/>
    <cellStyle name="20% - Akzent1 2" xfId="51837"/>
    <cellStyle name="20% - Akzent2 2" xfId="51838"/>
    <cellStyle name="20% - Akzent3 2" xfId="51839"/>
    <cellStyle name="20% - Akzent4 2" xfId="51840"/>
    <cellStyle name="20% - Akzent5 2" xfId="51841"/>
    <cellStyle name="20% - Akzent6 2" xfId="51842"/>
    <cellStyle name="2dp" xfId="51843"/>
    <cellStyle name="3dp" xfId="51844"/>
    <cellStyle name="40% - Accent1" xfId="33" builtinId="31" customBuiltin="1"/>
    <cellStyle name="40% - Accent1 10" xfId="2823"/>
    <cellStyle name="40% - Accent1 10 2" xfId="51845"/>
    <cellStyle name="40% - Accent1 11" xfId="2824"/>
    <cellStyle name="40% - Accent1 11 2" xfId="51846"/>
    <cellStyle name="40% - Accent1 12" xfId="2825"/>
    <cellStyle name="40% - Accent1 12 2" xfId="51847"/>
    <cellStyle name="40% - Accent1 13" xfId="2826"/>
    <cellStyle name="40% - Accent1 13 2" xfId="51848"/>
    <cellStyle name="40% - Accent1 14" xfId="2827"/>
    <cellStyle name="40% - Accent1 14 2" xfId="51849"/>
    <cellStyle name="40% - Accent1 15" xfId="2828"/>
    <cellStyle name="40% - Accent1 15 2" xfId="51850"/>
    <cellStyle name="40% - Accent1 16" xfId="2829"/>
    <cellStyle name="40% - Accent1 17" xfId="2830"/>
    <cellStyle name="40% - Accent1 18" xfId="2831"/>
    <cellStyle name="40% - Accent1 19" xfId="2832"/>
    <cellStyle name="40% - Accent1 2" xfId="61"/>
    <cellStyle name="40% - Accent1 2 10" xfId="2833"/>
    <cellStyle name="40% - Accent1 2 11" xfId="2834"/>
    <cellStyle name="40% - Accent1 2 12" xfId="2835"/>
    <cellStyle name="40% - Accent1 2 13" xfId="2836"/>
    <cellStyle name="40% - Accent1 2 14" xfId="2837"/>
    <cellStyle name="40% - Accent1 2 15" xfId="2838"/>
    <cellStyle name="40% - Accent1 2 16" xfId="2839"/>
    <cellStyle name="40% - Accent1 2 17" xfId="2840"/>
    <cellStyle name="40% - Accent1 2 18" xfId="2841"/>
    <cellStyle name="40% - Accent1 2 19" xfId="2842"/>
    <cellStyle name="40% - Accent1 2 2" xfId="2843"/>
    <cellStyle name="40% - Accent1 2 2 10" xfId="2844"/>
    <cellStyle name="40% - Accent1 2 2 11" xfId="2845"/>
    <cellStyle name="40% - Accent1 2 2 12" xfId="2846"/>
    <cellStyle name="40% - Accent1 2 2 13" xfId="2847"/>
    <cellStyle name="40% - Accent1 2 2 14" xfId="2848"/>
    <cellStyle name="40% - Accent1 2 2 15" xfId="2849"/>
    <cellStyle name="40% - Accent1 2 2 16" xfId="2850"/>
    <cellStyle name="40% - Accent1 2 2 17" xfId="2851"/>
    <cellStyle name="40% - Accent1 2 2 18" xfId="2852"/>
    <cellStyle name="40% - Accent1 2 2 19" xfId="2853"/>
    <cellStyle name="40% - Accent1 2 2 2" xfId="2854"/>
    <cellStyle name="40% - Accent1 2 2 2 10" xfId="2855"/>
    <cellStyle name="40% - Accent1 2 2 2 11" xfId="2856"/>
    <cellStyle name="40% - Accent1 2 2 2 12" xfId="2857"/>
    <cellStyle name="40% - Accent1 2 2 2 13" xfId="2858"/>
    <cellStyle name="40% - Accent1 2 2 2 14" xfId="2859"/>
    <cellStyle name="40% - Accent1 2 2 2 15" xfId="2860"/>
    <cellStyle name="40% - Accent1 2 2 2 16" xfId="2861"/>
    <cellStyle name="40% - Accent1 2 2 2 17" xfId="2862"/>
    <cellStyle name="40% - Accent1 2 2 2 18" xfId="2863"/>
    <cellStyle name="40% - Accent1 2 2 2 2" xfId="2864"/>
    <cellStyle name="40% - Accent1 2 2 2 2 10" xfId="2865"/>
    <cellStyle name="40% - Accent1 2 2 2 2 11" xfId="2866"/>
    <cellStyle name="40% - Accent1 2 2 2 2 12" xfId="2867"/>
    <cellStyle name="40% - Accent1 2 2 2 2 2" xfId="2868"/>
    <cellStyle name="40% - Accent1 2 2 2 2 3" xfId="2869"/>
    <cellStyle name="40% - Accent1 2 2 2 2 4" xfId="2870"/>
    <cellStyle name="40% - Accent1 2 2 2 2 5" xfId="2871"/>
    <cellStyle name="40% - Accent1 2 2 2 2 6" xfId="2872"/>
    <cellStyle name="40% - Accent1 2 2 2 2 7" xfId="2873"/>
    <cellStyle name="40% - Accent1 2 2 2 2 8" xfId="2874"/>
    <cellStyle name="40% - Accent1 2 2 2 2 9" xfId="2875"/>
    <cellStyle name="40% - Accent1 2 2 2 3" xfId="2876"/>
    <cellStyle name="40% - Accent1 2 2 2 4" xfId="2877"/>
    <cellStyle name="40% - Accent1 2 2 2 5" xfId="2878"/>
    <cellStyle name="40% - Accent1 2 2 2 6" xfId="2879"/>
    <cellStyle name="40% - Accent1 2 2 2 7" xfId="2880"/>
    <cellStyle name="40% - Accent1 2 2 2 8" xfId="2881"/>
    <cellStyle name="40% - Accent1 2 2 2 9" xfId="2882"/>
    <cellStyle name="40% - Accent1 2 2 20" xfId="2883"/>
    <cellStyle name="40% - Accent1 2 2 21" xfId="50977"/>
    <cellStyle name="40% - Accent1 2 2 3" xfId="2884"/>
    <cellStyle name="40% - Accent1 2 2 3 10" xfId="2885"/>
    <cellStyle name="40% - Accent1 2 2 3 11" xfId="2886"/>
    <cellStyle name="40% - Accent1 2 2 3 12" xfId="2887"/>
    <cellStyle name="40% - Accent1 2 2 3 2" xfId="2888"/>
    <cellStyle name="40% - Accent1 2 2 3 3" xfId="2889"/>
    <cellStyle name="40% - Accent1 2 2 3 4" xfId="2890"/>
    <cellStyle name="40% - Accent1 2 2 3 5" xfId="2891"/>
    <cellStyle name="40% - Accent1 2 2 3 6" xfId="2892"/>
    <cellStyle name="40% - Accent1 2 2 3 7" xfId="2893"/>
    <cellStyle name="40% - Accent1 2 2 3 8" xfId="2894"/>
    <cellStyle name="40% - Accent1 2 2 3 9" xfId="2895"/>
    <cellStyle name="40% - Accent1 2 2 4" xfId="2896"/>
    <cellStyle name="40% - Accent1 2 2 5" xfId="2897"/>
    <cellStyle name="40% - Accent1 2 2 6" xfId="2898"/>
    <cellStyle name="40% - Accent1 2 2 7" xfId="2899"/>
    <cellStyle name="40% - Accent1 2 2 8" xfId="2900"/>
    <cellStyle name="40% - Accent1 2 2 9" xfId="2901"/>
    <cellStyle name="40% - Accent1 2 20" xfId="2902"/>
    <cellStyle name="40% - Accent1 2 21" xfId="2903"/>
    <cellStyle name="40% - Accent1 2 22" xfId="2904"/>
    <cellStyle name="40% - Accent1 2 23" xfId="2905"/>
    <cellStyle name="40% - Accent1 2 24" xfId="2906"/>
    <cellStyle name="40% - Accent1 2 25" xfId="2907"/>
    <cellStyle name="40% - Accent1 2 26" xfId="2908"/>
    <cellStyle name="40% - Accent1 2 27" xfId="2909"/>
    <cellStyle name="40% - Accent1 2 28" xfId="2910"/>
    <cellStyle name="40% - Accent1 2 29" xfId="2911"/>
    <cellStyle name="40% - Accent1 2 3" xfId="2912"/>
    <cellStyle name="40% - Accent1 2 3 10" xfId="2913"/>
    <cellStyle name="40% - Accent1 2 3 11" xfId="2914"/>
    <cellStyle name="40% - Accent1 2 3 12" xfId="2915"/>
    <cellStyle name="40% - Accent1 2 3 13" xfId="2916"/>
    <cellStyle name="40% - Accent1 2 3 14" xfId="2917"/>
    <cellStyle name="40% - Accent1 2 3 15" xfId="2918"/>
    <cellStyle name="40% - Accent1 2 3 16" xfId="2919"/>
    <cellStyle name="40% - Accent1 2 3 17" xfId="2920"/>
    <cellStyle name="40% - Accent1 2 3 18" xfId="2921"/>
    <cellStyle name="40% - Accent1 2 3 19" xfId="2922"/>
    <cellStyle name="40% - Accent1 2 3 2" xfId="2923"/>
    <cellStyle name="40% - Accent1 2 3 2 10" xfId="2924"/>
    <cellStyle name="40% - Accent1 2 3 2 11" xfId="2925"/>
    <cellStyle name="40% - Accent1 2 3 2 12" xfId="2926"/>
    <cellStyle name="40% - Accent1 2 3 2 13" xfId="53752"/>
    <cellStyle name="40% - Accent1 2 3 2 2" xfId="2927"/>
    <cellStyle name="40% - Accent1 2 3 2 3" xfId="2928"/>
    <cellStyle name="40% - Accent1 2 3 2 4" xfId="2929"/>
    <cellStyle name="40% - Accent1 2 3 2 5" xfId="2930"/>
    <cellStyle name="40% - Accent1 2 3 2 6" xfId="2931"/>
    <cellStyle name="40% - Accent1 2 3 2 7" xfId="2932"/>
    <cellStyle name="40% - Accent1 2 3 2 8" xfId="2933"/>
    <cellStyle name="40% - Accent1 2 3 2 9" xfId="2934"/>
    <cellStyle name="40% - Accent1 2 3 3" xfId="2935"/>
    <cellStyle name="40% - Accent1 2 3 4" xfId="2936"/>
    <cellStyle name="40% - Accent1 2 3 5" xfId="2937"/>
    <cellStyle name="40% - Accent1 2 3 6" xfId="2938"/>
    <cellStyle name="40% - Accent1 2 3 7" xfId="2939"/>
    <cellStyle name="40% - Accent1 2 3 8" xfId="2940"/>
    <cellStyle name="40% - Accent1 2 3 9" xfId="2941"/>
    <cellStyle name="40% - Accent1 2 30" xfId="2942"/>
    <cellStyle name="40% - Accent1 2 31" xfId="2943"/>
    <cellStyle name="40% - Accent1 2 32" xfId="2944"/>
    <cellStyle name="40% - Accent1 2 33" xfId="2945"/>
    <cellStyle name="40% - Accent1 2 34" xfId="2946"/>
    <cellStyle name="40% - Accent1 2 35" xfId="2947"/>
    <cellStyle name="40% - Accent1 2 36" xfId="50976"/>
    <cellStyle name="40% - Accent1 2 4" xfId="2948"/>
    <cellStyle name="40% - Accent1 2 4 10" xfId="2949"/>
    <cellStyle name="40% - Accent1 2 4 11" xfId="2950"/>
    <cellStyle name="40% - Accent1 2 4 12" xfId="2951"/>
    <cellStyle name="40% - Accent1 2 4 2" xfId="2952"/>
    <cellStyle name="40% - Accent1 2 4 2 2" xfId="53687"/>
    <cellStyle name="40% - Accent1 2 4 3" xfId="2953"/>
    <cellStyle name="40% - Accent1 2 4 4" xfId="2954"/>
    <cellStyle name="40% - Accent1 2 4 5" xfId="2955"/>
    <cellStyle name="40% - Accent1 2 4 6" xfId="2956"/>
    <cellStyle name="40% - Accent1 2 4 7" xfId="2957"/>
    <cellStyle name="40% - Accent1 2 4 8" xfId="2958"/>
    <cellStyle name="40% - Accent1 2 4 9" xfId="2959"/>
    <cellStyle name="40% - Accent1 2 5" xfId="2960"/>
    <cellStyle name="40% - Accent1 2 6" xfId="2961"/>
    <cellStyle name="40% - Accent1 2 6 2" xfId="51710"/>
    <cellStyle name="40% - Accent1 2 7" xfId="2962"/>
    <cellStyle name="40% - Accent1 2 7 2" xfId="53654"/>
    <cellStyle name="40% - Accent1 2 8" xfId="2963"/>
    <cellStyle name="40% - Accent1 2 9" xfId="2964"/>
    <cellStyle name="40% - Accent1 20" xfId="2965"/>
    <cellStyle name="40% - Accent1 21" xfId="2966"/>
    <cellStyle name="40% - Accent1 22" xfId="2967"/>
    <cellStyle name="40% - Accent1 23" xfId="2968"/>
    <cellStyle name="40% - Accent1 24" xfId="2969"/>
    <cellStyle name="40% - Accent1 25" xfId="2970"/>
    <cellStyle name="40% - Accent1 26" xfId="2971"/>
    <cellStyle name="40% - Accent1 27" xfId="2972"/>
    <cellStyle name="40% - Accent1 28" xfId="2973"/>
    <cellStyle name="40% - Accent1 29" xfId="2974"/>
    <cellStyle name="40% - Accent1 3" xfId="2975"/>
    <cellStyle name="40% - Accent1 3 10" xfId="2976"/>
    <cellStyle name="40% - Accent1 3 11" xfId="2977"/>
    <cellStyle name="40% - Accent1 3 12" xfId="2978"/>
    <cellStyle name="40% - Accent1 3 13" xfId="2979"/>
    <cellStyle name="40% - Accent1 3 14" xfId="2980"/>
    <cellStyle name="40% - Accent1 3 15" xfId="2981"/>
    <cellStyle name="40% - Accent1 3 16" xfId="2982"/>
    <cellStyle name="40% - Accent1 3 17" xfId="2983"/>
    <cellStyle name="40% - Accent1 3 18" xfId="2984"/>
    <cellStyle name="40% - Accent1 3 19" xfId="2985"/>
    <cellStyle name="40% - Accent1 3 2" xfId="2986"/>
    <cellStyle name="40% - Accent1 3 2 10" xfId="2987"/>
    <cellStyle name="40% - Accent1 3 2 11" xfId="2988"/>
    <cellStyle name="40% - Accent1 3 2 12" xfId="2989"/>
    <cellStyle name="40% - Accent1 3 2 13" xfId="2990"/>
    <cellStyle name="40% - Accent1 3 2 14" xfId="2991"/>
    <cellStyle name="40% - Accent1 3 2 15" xfId="2992"/>
    <cellStyle name="40% - Accent1 3 2 16" xfId="2993"/>
    <cellStyle name="40% - Accent1 3 2 17" xfId="2994"/>
    <cellStyle name="40% - Accent1 3 2 18" xfId="2995"/>
    <cellStyle name="40% - Accent1 3 2 19" xfId="2996"/>
    <cellStyle name="40% - Accent1 3 2 2" xfId="2997"/>
    <cellStyle name="40% - Accent1 3 2 2 10" xfId="2998"/>
    <cellStyle name="40% - Accent1 3 2 2 11" xfId="2999"/>
    <cellStyle name="40% - Accent1 3 2 2 12" xfId="3000"/>
    <cellStyle name="40% - Accent1 3 2 2 13" xfId="3001"/>
    <cellStyle name="40% - Accent1 3 2 2 14" xfId="3002"/>
    <cellStyle name="40% - Accent1 3 2 2 15" xfId="3003"/>
    <cellStyle name="40% - Accent1 3 2 2 16" xfId="3004"/>
    <cellStyle name="40% - Accent1 3 2 2 17" xfId="3005"/>
    <cellStyle name="40% - Accent1 3 2 2 18" xfId="3006"/>
    <cellStyle name="40% - Accent1 3 2 2 2" xfId="3007"/>
    <cellStyle name="40% - Accent1 3 2 2 2 10" xfId="3008"/>
    <cellStyle name="40% - Accent1 3 2 2 2 11" xfId="3009"/>
    <cellStyle name="40% - Accent1 3 2 2 2 12" xfId="3010"/>
    <cellStyle name="40% - Accent1 3 2 2 2 2" xfId="3011"/>
    <cellStyle name="40% - Accent1 3 2 2 2 3" xfId="3012"/>
    <cellStyle name="40% - Accent1 3 2 2 2 4" xfId="3013"/>
    <cellStyle name="40% - Accent1 3 2 2 2 5" xfId="3014"/>
    <cellStyle name="40% - Accent1 3 2 2 2 6" xfId="3015"/>
    <cellStyle name="40% - Accent1 3 2 2 2 7" xfId="3016"/>
    <cellStyle name="40% - Accent1 3 2 2 2 8" xfId="3017"/>
    <cellStyle name="40% - Accent1 3 2 2 2 9" xfId="3018"/>
    <cellStyle name="40% - Accent1 3 2 2 3" xfId="3019"/>
    <cellStyle name="40% - Accent1 3 2 2 4" xfId="3020"/>
    <cellStyle name="40% - Accent1 3 2 2 5" xfId="3021"/>
    <cellStyle name="40% - Accent1 3 2 2 6" xfId="3022"/>
    <cellStyle name="40% - Accent1 3 2 2 7" xfId="3023"/>
    <cellStyle name="40% - Accent1 3 2 2 8" xfId="3024"/>
    <cellStyle name="40% - Accent1 3 2 2 9" xfId="3025"/>
    <cellStyle name="40% - Accent1 3 2 20" xfId="3026"/>
    <cellStyle name="40% - Accent1 3 2 21" xfId="53688"/>
    <cellStyle name="40% - Accent1 3 2 3" xfId="3027"/>
    <cellStyle name="40% - Accent1 3 2 3 10" xfId="3028"/>
    <cellStyle name="40% - Accent1 3 2 3 11" xfId="3029"/>
    <cellStyle name="40% - Accent1 3 2 3 12" xfId="3030"/>
    <cellStyle name="40% - Accent1 3 2 3 2" xfId="3031"/>
    <cellStyle name="40% - Accent1 3 2 3 3" xfId="3032"/>
    <cellStyle name="40% - Accent1 3 2 3 4" xfId="3033"/>
    <cellStyle name="40% - Accent1 3 2 3 5" xfId="3034"/>
    <cellStyle name="40% - Accent1 3 2 3 6" xfId="3035"/>
    <cellStyle name="40% - Accent1 3 2 3 7" xfId="3036"/>
    <cellStyle name="40% - Accent1 3 2 3 8" xfId="3037"/>
    <cellStyle name="40% - Accent1 3 2 3 9" xfId="3038"/>
    <cellStyle name="40% - Accent1 3 2 4" xfId="3039"/>
    <cellStyle name="40% - Accent1 3 2 5" xfId="3040"/>
    <cellStyle name="40% - Accent1 3 2 6" xfId="3041"/>
    <cellStyle name="40% - Accent1 3 2 7" xfId="3042"/>
    <cellStyle name="40% - Accent1 3 2 8" xfId="3043"/>
    <cellStyle name="40% - Accent1 3 2 9" xfId="3044"/>
    <cellStyle name="40% - Accent1 3 20" xfId="3045"/>
    <cellStyle name="40% - Accent1 3 21" xfId="3046"/>
    <cellStyle name="40% - Accent1 3 3" xfId="3047"/>
    <cellStyle name="40% - Accent1 3 3 10" xfId="3048"/>
    <cellStyle name="40% - Accent1 3 3 11" xfId="3049"/>
    <cellStyle name="40% - Accent1 3 3 12" xfId="3050"/>
    <cellStyle name="40% - Accent1 3 3 13" xfId="3051"/>
    <cellStyle name="40% - Accent1 3 3 14" xfId="3052"/>
    <cellStyle name="40% - Accent1 3 3 15" xfId="3053"/>
    <cellStyle name="40% - Accent1 3 3 16" xfId="3054"/>
    <cellStyle name="40% - Accent1 3 3 17" xfId="3055"/>
    <cellStyle name="40% - Accent1 3 3 18" xfId="3056"/>
    <cellStyle name="40% - Accent1 3 3 19" xfId="3057"/>
    <cellStyle name="40% - Accent1 3 3 2" xfId="3058"/>
    <cellStyle name="40% - Accent1 3 3 2 10" xfId="3059"/>
    <cellStyle name="40% - Accent1 3 3 2 11" xfId="3060"/>
    <cellStyle name="40% - Accent1 3 3 2 12" xfId="3061"/>
    <cellStyle name="40% - Accent1 3 3 2 2" xfId="3062"/>
    <cellStyle name="40% - Accent1 3 3 2 3" xfId="3063"/>
    <cellStyle name="40% - Accent1 3 3 2 4" xfId="3064"/>
    <cellStyle name="40% - Accent1 3 3 2 5" xfId="3065"/>
    <cellStyle name="40% - Accent1 3 3 2 6" xfId="3066"/>
    <cellStyle name="40% - Accent1 3 3 2 7" xfId="3067"/>
    <cellStyle name="40% - Accent1 3 3 2 8" xfId="3068"/>
    <cellStyle name="40% - Accent1 3 3 2 9" xfId="3069"/>
    <cellStyle name="40% - Accent1 3 3 3" xfId="3070"/>
    <cellStyle name="40% - Accent1 3 3 4" xfId="3071"/>
    <cellStyle name="40% - Accent1 3 3 5" xfId="3072"/>
    <cellStyle name="40% - Accent1 3 3 6" xfId="3073"/>
    <cellStyle name="40% - Accent1 3 3 7" xfId="3074"/>
    <cellStyle name="40% - Accent1 3 3 8" xfId="3075"/>
    <cellStyle name="40% - Accent1 3 3 9" xfId="3076"/>
    <cellStyle name="40% - Accent1 3 4" xfId="3077"/>
    <cellStyle name="40% - Accent1 3 4 10" xfId="3078"/>
    <cellStyle name="40% - Accent1 3 4 11" xfId="3079"/>
    <cellStyle name="40% - Accent1 3 4 12" xfId="3080"/>
    <cellStyle name="40% - Accent1 3 4 2" xfId="3081"/>
    <cellStyle name="40% - Accent1 3 4 3" xfId="3082"/>
    <cellStyle name="40% - Accent1 3 4 4" xfId="3083"/>
    <cellStyle name="40% - Accent1 3 4 5" xfId="3084"/>
    <cellStyle name="40% - Accent1 3 4 6" xfId="3085"/>
    <cellStyle name="40% - Accent1 3 4 7" xfId="3086"/>
    <cellStyle name="40% - Accent1 3 4 8" xfId="3087"/>
    <cellStyle name="40% - Accent1 3 4 9" xfId="3088"/>
    <cellStyle name="40% - Accent1 3 5" xfId="3089"/>
    <cellStyle name="40% - Accent1 3 6" xfId="3090"/>
    <cellStyle name="40% - Accent1 3 7" xfId="3091"/>
    <cellStyle name="40% - Accent1 3 8" xfId="3092"/>
    <cellStyle name="40% - Accent1 3 9" xfId="3093"/>
    <cellStyle name="40% - Accent1 30" xfId="3094"/>
    <cellStyle name="40% - Accent1 31" xfId="3095"/>
    <cellStyle name="40% - Accent1 32" xfId="3096"/>
    <cellStyle name="40% - Accent1 33" xfId="3097"/>
    <cellStyle name="40% - Accent1 34" xfId="3098"/>
    <cellStyle name="40% - Accent1 35" xfId="3099"/>
    <cellStyle name="40% - Accent1 36" xfId="3100"/>
    <cellStyle name="40% - Accent1 4" xfId="3101"/>
    <cellStyle name="40% - Accent1 4 10" xfId="3102"/>
    <cellStyle name="40% - Accent1 4 11" xfId="3103"/>
    <cellStyle name="40% - Accent1 4 12" xfId="3104"/>
    <cellStyle name="40% - Accent1 4 13" xfId="3105"/>
    <cellStyle name="40% - Accent1 4 14" xfId="3106"/>
    <cellStyle name="40% - Accent1 4 15" xfId="3107"/>
    <cellStyle name="40% - Accent1 4 16" xfId="3108"/>
    <cellStyle name="40% - Accent1 4 17" xfId="3109"/>
    <cellStyle name="40% - Accent1 4 18" xfId="3110"/>
    <cellStyle name="40% - Accent1 4 19" xfId="3111"/>
    <cellStyle name="40% - Accent1 4 2" xfId="3112"/>
    <cellStyle name="40% - Accent1 4 2 10" xfId="3113"/>
    <cellStyle name="40% - Accent1 4 2 11" xfId="3114"/>
    <cellStyle name="40% - Accent1 4 2 12" xfId="3115"/>
    <cellStyle name="40% - Accent1 4 2 13" xfId="3116"/>
    <cellStyle name="40% - Accent1 4 2 14" xfId="3117"/>
    <cellStyle name="40% - Accent1 4 2 15" xfId="3118"/>
    <cellStyle name="40% - Accent1 4 2 16" xfId="3119"/>
    <cellStyle name="40% - Accent1 4 2 17" xfId="3120"/>
    <cellStyle name="40% - Accent1 4 2 18" xfId="3121"/>
    <cellStyle name="40% - Accent1 4 2 19" xfId="53689"/>
    <cellStyle name="40% - Accent1 4 2 2" xfId="3122"/>
    <cellStyle name="40% - Accent1 4 2 2 10" xfId="3123"/>
    <cellStyle name="40% - Accent1 4 2 2 11" xfId="3124"/>
    <cellStyle name="40% - Accent1 4 2 2 12" xfId="3125"/>
    <cellStyle name="40% - Accent1 4 2 2 2" xfId="3126"/>
    <cellStyle name="40% - Accent1 4 2 2 3" xfId="3127"/>
    <cellStyle name="40% - Accent1 4 2 2 4" xfId="3128"/>
    <cellStyle name="40% - Accent1 4 2 2 5" xfId="3129"/>
    <cellStyle name="40% - Accent1 4 2 2 6" xfId="3130"/>
    <cellStyle name="40% - Accent1 4 2 2 7" xfId="3131"/>
    <cellStyle name="40% - Accent1 4 2 2 8" xfId="3132"/>
    <cellStyle name="40% - Accent1 4 2 2 9" xfId="3133"/>
    <cellStyle name="40% - Accent1 4 2 3" xfId="3134"/>
    <cellStyle name="40% - Accent1 4 2 4" xfId="3135"/>
    <cellStyle name="40% - Accent1 4 2 5" xfId="3136"/>
    <cellStyle name="40% - Accent1 4 2 6" xfId="3137"/>
    <cellStyle name="40% - Accent1 4 2 7" xfId="3138"/>
    <cellStyle name="40% - Accent1 4 2 8" xfId="3139"/>
    <cellStyle name="40% - Accent1 4 2 9" xfId="3140"/>
    <cellStyle name="40% - Accent1 4 20" xfId="3141"/>
    <cellStyle name="40% - Accent1 4 3" xfId="3142"/>
    <cellStyle name="40% - Accent1 4 3 10" xfId="3143"/>
    <cellStyle name="40% - Accent1 4 3 11" xfId="3144"/>
    <cellStyle name="40% - Accent1 4 3 12" xfId="3145"/>
    <cellStyle name="40% - Accent1 4 3 2" xfId="3146"/>
    <cellStyle name="40% - Accent1 4 3 3" xfId="3147"/>
    <cellStyle name="40% - Accent1 4 3 4" xfId="3148"/>
    <cellStyle name="40% - Accent1 4 3 5" xfId="3149"/>
    <cellStyle name="40% - Accent1 4 3 6" xfId="3150"/>
    <cellStyle name="40% - Accent1 4 3 7" xfId="3151"/>
    <cellStyle name="40% - Accent1 4 3 8" xfId="3152"/>
    <cellStyle name="40% - Accent1 4 3 9" xfId="3153"/>
    <cellStyle name="40% - Accent1 4 4" xfId="3154"/>
    <cellStyle name="40% - Accent1 4 5" xfId="3155"/>
    <cellStyle name="40% - Accent1 4 6" xfId="3156"/>
    <cellStyle name="40% - Accent1 4 7" xfId="3157"/>
    <cellStyle name="40% - Accent1 4 8" xfId="3158"/>
    <cellStyle name="40% - Accent1 4 9" xfId="3159"/>
    <cellStyle name="40% - Accent1 5" xfId="3160"/>
    <cellStyle name="40% - Accent1 5 10" xfId="3161"/>
    <cellStyle name="40% - Accent1 5 11" xfId="3162"/>
    <cellStyle name="40% - Accent1 5 12" xfId="3163"/>
    <cellStyle name="40% - Accent1 5 13" xfId="3164"/>
    <cellStyle name="40% - Accent1 5 14" xfId="3165"/>
    <cellStyle name="40% - Accent1 5 15" xfId="3166"/>
    <cellStyle name="40% - Accent1 5 16" xfId="3167"/>
    <cellStyle name="40% - Accent1 5 17" xfId="3168"/>
    <cellStyle name="40% - Accent1 5 18" xfId="3169"/>
    <cellStyle name="40% - Accent1 5 19" xfId="3170"/>
    <cellStyle name="40% - Accent1 5 2" xfId="3171"/>
    <cellStyle name="40% - Accent1 5 2 10" xfId="3172"/>
    <cellStyle name="40% - Accent1 5 2 11" xfId="3173"/>
    <cellStyle name="40% - Accent1 5 2 12" xfId="3174"/>
    <cellStyle name="40% - Accent1 5 2 13" xfId="53723"/>
    <cellStyle name="40% - Accent1 5 2 2" xfId="3175"/>
    <cellStyle name="40% - Accent1 5 2 3" xfId="3176"/>
    <cellStyle name="40% - Accent1 5 2 4" xfId="3177"/>
    <cellStyle name="40% - Accent1 5 2 5" xfId="3178"/>
    <cellStyle name="40% - Accent1 5 2 6" xfId="3179"/>
    <cellStyle name="40% - Accent1 5 2 7" xfId="3180"/>
    <cellStyle name="40% - Accent1 5 2 8" xfId="3181"/>
    <cellStyle name="40% - Accent1 5 2 9" xfId="3182"/>
    <cellStyle name="40% - Accent1 5 3" xfId="3183"/>
    <cellStyle name="40% - Accent1 5 4" xfId="3184"/>
    <cellStyle name="40% - Accent1 5 5" xfId="3185"/>
    <cellStyle name="40% - Accent1 5 6" xfId="3186"/>
    <cellStyle name="40% - Accent1 5 7" xfId="3187"/>
    <cellStyle name="40% - Accent1 5 8" xfId="3188"/>
    <cellStyle name="40% - Accent1 5 9" xfId="3189"/>
    <cellStyle name="40% - Accent1 6" xfId="3190"/>
    <cellStyle name="40% - Accent1 6 10" xfId="3191"/>
    <cellStyle name="40% - Accent1 6 11" xfId="3192"/>
    <cellStyle name="40% - Accent1 6 12" xfId="3193"/>
    <cellStyle name="40% - Accent1 6 2" xfId="3194"/>
    <cellStyle name="40% - Accent1 6 2 2" xfId="53724"/>
    <cellStyle name="40% - Accent1 6 3" xfId="3195"/>
    <cellStyle name="40% - Accent1 6 4" xfId="3196"/>
    <cellStyle name="40% - Accent1 6 5" xfId="3197"/>
    <cellStyle name="40% - Accent1 6 6" xfId="3198"/>
    <cellStyle name="40% - Accent1 6 7" xfId="3199"/>
    <cellStyle name="40% - Accent1 6 8" xfId="3200"/>
    <cellStyle name="40% - Accent1 6 9" xfId="3201"/>
    <cellStyle name="40% - Accent1 7" xfId="3202"/>
    <cellStyle name="40% - Accent1 7 2" xfId="51726"/>
    <cellStyle name="40% - Accent1 7 2 2" xfId="53725"/>
    <cellStyle name="40% - Accent1 8" xfId="3203"/>
    <cellStyle name="40% - Accent1 8 2" xfId="51851"/>
    <cellStyle name="40% - Accent1 9" xfId="3204"/>
    <cellStyle name="40% - Accent1 9 2" xfId="51852"/>
    <cellStyle name="40% - Accent2" xfId="37" builtinId="35" customBuiltin="1"/>
    <cellStyle name="40% - Accent2 10" xfId="3205"/>
    <cellStyle name="40% - Accent2 10 2" xfId="51853"/>
    <cellStyle name="40% - Accent2 11" xfId="3206"/>
    <cellStyle name="40% - Accent2 11 2" xfId="51854"/>
    <cellStyle name="40% - Accent2 12" xfId="3207"/>
    <cellStyle name="40% - Accent2 12 2" xfId="51855"/>
    <cellStyle name="40% - Accent2 13" xfId="3208"/>
    <cellStyle name="40% - Accent2 13 2" xfId="51856"/>
    <cellStyle name="40% - Accent2 14" xfId="3209"/>
    <cellStyle name="40% - Accent2 14 2" xfId="51857"/>
    <cellStyle name="40% - Accent2 15" xfId="3210"/>
    <cellStyle name="40% - Accent2 15 2" xfId="51858"/>
    <cellStyle name="40% - Accent2 16" xfId="3211"/>
    <cellStyle name="40% - Accent2 17" xfId="3212"/>
    <cellStyle name="40% - Accent2 18" xfId="3213"/>
    <cellStyle name="40% - Accent2 19" xfId="3214"/>
    <cellStyle name="40% - Accent2 2" xfId="62"/>
    <cellStyle name="40% - Accent2 2 10" xfId="3215"/>
    <cellStyle name="40% - Accent2 2 11" xfId="3216"/>
    <cellStyle name="40% - Accent2 2 12" xfId="3217"/>
    <cellStyle name="40% - Accent2 2 13" xfId="3218"/>
    <cellStyle name="40% - Accent2 2 14" xfId="3219"/>
    <cellStyle name="40% - Accent2 2 15" xfId="3220"/>
    <cellStyle name="40% - Accent2 2 16" xfId="3221"/>
    <cellStyle name="40% - Accent2 2 17" xfId="3222"/>
    <cellStyle name="40% - Accent2 2 18" xfId="3223"/>
    <cellStyle name="40% - Accent2 2 19" xfId="3224"/>
    <cellStyle name="40% - Accent2 2 2" xfId="3225"/>
    <cellStyle name="40% - Accent2 2 2 10" xfId="3226"/>
    <cellStyle name="40% - Accent2 2 2 11" xfId="3227"/>
    <cellStyle name="40% - Accent2 2 2 12" xfId="3228"/>
    <cellStyle name="40% - Accent2 2 2 13" xfId="3229"/>
    <cellStyle name="40% - Accent2 2 2 14" xfId="3230"/>
    <cellStyle name="40% - Accent2 2 2 15" xfId="3231"/>
    <cellStyle name="40% - Accent2 2 2 16" xfId="3232"/>
    <cellStyle name="40% - Accent2 2 2 17" xfId="3233"/>
    <cellStyle name="40% - Accent2 2 2 18" xfId="3234"/>
    <cellStyle name="40% - Accent2 2 2 19" xfId="3235"/>
    <cellStyle name="40% - Accent2 2 2 2" xfId="3236"/>
    <cellStyle name="40% - Accent2 2 2 2 10" xfId="3237"/>
    <cellStyle name="40% - Accent2 2 2 2 11" xfId="3238"/>
    <cellStyle name="40% - Accent2 2 2 2 12" xfId="3239"/>
    <cellStyle name="40% - Accent2 2 2 2 13" xfId="3240"/>
    <cellStyle name="40% - Accent2 2 2 2 14" xfId="3241"/>
    <cellStyle name="40% - Accent2 2 2 2 15" xfId="3242"/>
    <cellStyle name="40% - Accent2 2 2 2 16" xfId="3243"/>
    <cellStyle name="40% - Accent2 2 2 2 17" xfId="3244"/>
    <cellStyle name="40% - Accent2 2 2 2 18" xfId="3245"/>
    <cellStyle name="40% - Accent2 2 2 2 2" xfId="3246"/>
    <cellStyle name="40% - Accent2 2 2 2 2 10" xfId="3247"/>
    <cellStyle name="40% - Accent2 2 2 2 2 11" xfId="3248"/>
    <cellStyle name="40% - Accent2 2 2 2 2 12" xfId="3249"/>
    <cellStyle name="40% - Accent2 2 2 2 2 2" xfId="3250"/>
    <cellStyle name="40% - Accent2 2 2 2 2 3" xfId="3251"/>
    <cellStyle name="40% - Accent2 2 2 2 2 4" xfId="3252"/>
    <cellStyle name="40% - Accent2 2 2 2 2 5" xfId="3253"/>
    <cellStyle name="40% - Accent2 2 2 2 2 6" xfId="3254"/>
    <cellStyle name="40% - Accent2 2 2 2 2 7" xfId="3255"/>
    <cellStyle name="40% - Accent2 2 2 2 2 8" xfId="3256"/>
    <cellStyle name="40% - Accent2 2 2 2 2 9" xfId="3257"/>
    <cellStyle name="40% - Accent2 2 2 2 3" xfId="3258"/>
    <cellStyle name="40% - Accent2 2 2 2 4" xfId="3259"/>
    <cellStyle name="40% - Accent2 2 2 2 5" xfId="3260"/>
    <cellStyle name="40% - Accent2 2 2 2 6" xfId="3261"/>
    <cellStyle name="40% - Accent2 2 2 2 7" xfId="3262"/>
    <cellStyle name="40% - Accent2 2 2 2 8" xfId="3263"/>
    <cellStyle name="40% - Accent2 2 2 2 9" xfId="3264"/>
    <cellStyle name="40% - Accent2 2 2 20" xfId="3265"/>
    <cellStyle name="40% - Accent2 2 2 3" xfId="3266"/>
    <cellStyle name="40% - Accent2 2 2 3 10" xfId="3267"/>
    <cellStyle name="40% - Accent2 2 2 3 11" xfId="3268"/>
    <cellStyle name="40% - Accent2 2 2 3 12" xfId="3269"/>
    <cellStyle name="40% - Accent2 2 2 3 2" xfId="3270"/>
    <cellStyle name="40% - Accent2 2 2 3 3" xfId="3271"/>
    <cellStyle name="40% - Accent2 2 2 3 4" xfId="3272"/>
    <cellStyle name="40% - Accent2 2 2 3 5" xfId="3273"/>
    <cellStyle name="40% - Accent2 2 2 3 6" xfId="3274"/>
    <cellStyle name="40% - Accent2 2 2 3 7" xfId="3275"/>
    <cellStyle name="40% - Accent2 2 2 3 8" xfId="3276"/>
    <cellStyle name="40% - Accent2 2 2 3 9" xfId="3277"/>
    <cellStyle name="40% - Accent2 2 2 4" xfId="3278"/>
    <cellStyle name="40% - Accent2 2 2 5" xfId="3279"/>
    <cellStyle name="40% - Accent2 2 2 6" xfId="3280"/>
    <cellStyle name="40% - Accent2 2 2 7" xfId="3281"/>
    <cellStyle name="40% - Accent2 2 2 8" xfId="3282"/>
    <cellStyle name="40% - Accent2 2 2 9" xfId="3283"/>
    <cellStyle name="40% - Accent2 2 20" xfId="3284"/>
    <cellStyle name="40% - Accent2 2 21" xfId="3285"/>
    <cellStyle name="40% - Accent2 2 22" xfId="3286"/>
    <cellStyle name="40% - Accent2 2 23" xfId="3287"/>
    <cellStyle name="40% - Accent2 2 24" xfId="3288"/>
    <cellStyle name="40% - Accent2 2 25" xfId="3289"/>
    <cellStyle name="40% - Accent2 2 26" xfId="3290"/>
    <cellStyle name="40% - Accent2 2 27" xfId="3291"/>
    <cellStyle name="40% - Accent2 2 28" xfId="3292"/>
    <cellStyle name="40% - Accent2 2 29" xfId="3293"/>
    <cellStyle name="40% - Accent2 2 3" xfId="3294"/>
    <cellStyle name="40% - Accent2 2 3 10" xfId="3295"/>
    <cellStyle name="40% - Accent2 2 3 11" xfId="3296"/>
    <cellStyle name="40% - Accent2 2 3 12" xfId="3297"/>
    <cellStyle name="40% - Accent2 2 3 13" xfId="3298"/>
    <cellStyle name="40% - Accent2 2 3 14" xfId="3299"/>
    <cellStyle name="40% - Accent2 2 3 15" xfId="3300"/>
    <cellStyle name="40% - Accent2 2 3 16" xfId="3301"/>
    <cellStyle name="40% - Accent2 2 3 17" xfId="3302"/>
    <cellStyle name="40% - Accent2 2 3 18" xfId="3303"/>
    <cellStyle name="40% - Accent2 2 3 19" xfId="3304"/>
    <cellStyle name="40% - Accent2 2 3 2" xfId="3305"/>
    <cellStyle name="40% - Accent2 2 3 2 10" xfId="3306"/>
    <cellStyle name="40% - Accent2 2 3 2 11" xfId="3307"/>
    <cellStyle name="40% - Accent2 2 3 2 12" xfId="3308"/>
    <cellStyle name="40% - Accent2 2 3 2 2" xfId="3309"/>
    <cellStyle name="40% - Accent2 2 3 2 3" xfId="3310"/>
    <cellStyle name="40% - Accent2 2 3 2 4" xfId="3311"/>
    <cellStyle name="40% - Accent2 2 3 2 5" xfId="3312"/>
    <cellStyle name="40% - Accent2 2 3 2 6" xfId="3313"/>
    <cellStyle name="40% - Accent2 2 3 2 7" xfId="3314"/>
    <cellStyle name="40% - Accent2 2 3 2 8" xfId="3315"/>
    <cellStyle name="40% - Accent2 2 3 2 9" xfId="3316"/>
    <cellStyle name="40% - Accent2 2 3 3" xfId="3317"/>
    <cellStyle name="40% - Accent2 2 3 4" xfId="3318"/>
    <cellStyle name="40% - Accent2 2 3 5" xfId="3319"/>
    <cellStyle name="40% - Accent2 2 3 6" xfId="3320"/>
    <cellStyle name="40% - Accent2 2 3 7" xfId="3321"/>
    <cellStyle name="40% - Accent2 2 3 8" xfId="3322"/>
    <cellStyle name="40% - Accent2 2 3 9" xfId="3323"/>
    <cellStyle name="40% - Accent2 2 30" xfId="3324"/>
    <cellStyle name="40% - Accent2 2 31" xfId="3325"/>
    <cellStyle name="40% - Accent2 2 4" xfId="3326"/>
    <cellStyle name="40% - Accent2 2 4 10" xfId="3327"/>
    <cellStyle name="40% - Accent2 2 4 11" xfId="3328"/>
    <cellStyle name="40% - Accent2 2 4 12" xfId="3329"/>
    <cellStyle name="40% - Accent2 2 4 2" xfId="3330"/>
    <cellStyle name="40% - Accent2 2 4 3" xfId="3331"/>
    <cellStyle name="40% - Accent2 2 4 4" xfId="3332"/>
    <cellStyle name="40% - Accent2 2 4 5" xfId="3333"/>
    <cellStyle name="40% - Accent2 2 4 6" xfId="3334"/>
    <cellStyle name="40% - Accent2 2 4 7" xfId="3335"/>
    <cellStyle name="40% - Accent2 2 4 8" xfId="3336"/>
    <cellStyle name="40% - Accent2 2 4 9" xfId="3337"/>
    <cellStyle name="40% - Accent2 2 5" xfId="3338"/>
    <cellStyle name="40% - Accent2 2 6" xfId="3339"/>
    <cellStyle name="40% - Accent2 2 7" xfId="3340"/>
    <cellStyle name="40% - Accent2 2 8" xfId="3341"/>
    <cellStyle name="40% - Accent2 2 9" xfId="3342"/>
    <cellStyle name="40% - Accent2 20" xfId="3343"/>
    <cellStyle name="40% - Accent2 21" xfId="3344"/>
    <cellStyle name="40% - Accent2 22" xfId="3345"/>
    <cellStyle name="40% - Accent2 23" xfId="3346"/>
    <cellStyle name="40% - Accent2 24" xfId="3347"/>
    <cellStyle name="40% - Accent2 25" xfId="3348"/>
    <cellStyle name="40% - Accent2 26" xfId="3349"/>
    <cellStyle name="40% - Accent2 27" xfId="3350"/>
    <cellStyle name="40% - Accent2 28" xfId="3351"/>
    <cellStyle name="40% - Accent2 29" xfId="3352"/>
    <cellStyle name="40% - Accent2 3" xfId="3353"/>
    <cellStyle name="40% - Accent2 3 10" xfId="3354"/>
    <cellStyle name="40% - Accent2 3 11" xfId="3355"/>
    <cellStyle name="40% - Accent2 3 12" xfId="3356"/>
    <cellStyle name="40% - Accent2 3 13" xfId="3357"/>
    <cellStyle name="40% - Accent2 3 14" xfId="3358"/>
    <cellStyle name="40% - Accent2 3 15" xfId="3359"/>
    <cellStyle name="40% - Accent2 3 16" xfId="3360"/>
    <cellStyle name="40% - Accent2 3 17" xfId="3361"/>
    <cellStyle name="40% - Accent2 3 18" xfId="3362"/>
    <cellStyle name="40% - Accent2 3 19" xfId="3363"/>
    <cellStyle name="40% - Accent2 3 2" xfId="3364"/>
    <cellStyle name="40% - Accent2 3 2 10" xfId="3365"/>
    <cellStyle name="40% - Accent2 3 2 11" xfId="3366"/>
    <cellStyle name="40% - Accent2 3 2 12" xfId="3367"/>
    <cellStyle name="40% - Accent2 3 2 13" xfId="3368"/>
    <cellStyle name="40% - Accent2 3 2 14" xfId="3369"/>
    <cellStyle name="40% - Accent2 3 2 15" xfId="3370"/>
    <cellStyle name="40% - Accent2 3 2 16" xfId="3371"/>
    <cellStyle name="40% - Accent2 3 2 17" xfId="3372"/>
    <cellStyle name="40% - Accent2 3 2 18" xfId="3373"/>
    <cellStyle name="40% - Accent2 3 2 19" xfId="3374"/>
    <cellStyle name="40% - Accent2 3 2 2" xfId="3375"/>
    <cellStyle name="40% - Accent2 3 2 2 10" xfId="3376"/>
    <cellStyle name="40% - Accent2 3 2 2 11" xfId="3377"/>
    <cellStyle name="40% - Accent2 3 2 2 12" xfId="3378"/>
    <cellStyle name="40% - Accent2 3 2 2 13" xfId="3379"/>
    <cellStyle name="40% - Accent2 3 2 2 14" xfId="3380"/>
    <cellStyle name="40% - Accent2 3 2 2 15" xfId="3381"/>
    <cellStyle name="40% - Accent2 3 2 2 16" xfId="3382"/>
    <cellStyle name="40% - Accent2 3 2 2 17" xfId="3383"/>
    <cellStyle name="40% - Accent2 3 2 2 18" xfId="3384"/>
    <cellStyle name="40% - Accent2 3 2 2 2" xfId="3385"/>
    <cellStyle name="40% - Accent2 3 2 2 2 10" xfId="3386"/>
    <cellStyle name="40% - Accent2 3 2 2 2 11" xfId="3387"/>
    <cellStyle name="40% - Accent2 3 2 2 2 12" xfId="3388"/>
    <cellStyle name="40% - Accent2 3 2 2 2 2" xfId="3389"/>
    <cellStyle name="40% - Accent2 3 2 2 2 3" xfId="3390"/>
    <cellStyle name="40% - Accent2 3 2 2 2 4" xfId="3391"/>
    <cellStyle name="40% - Accent2 3 2 2 2 5" xfId="3392"/>
    <cellStyle name="40% - Accent2 3 2 2 2 6" xfId="3393"/>
    <cellStyle name="40% - Accent2 3 2 2 2 7" xfId="3394"/>
    <cellStyle name="40% - Accent2 3 2 2 2 8" xfId="3395"/>
    <cellStyle name="40% - Accent2 3 2 2 2 9" xfId="3396"/>
    <cellStyle name="40% - Accent2 3 2 2 3" xfId="3397"/>
    <cellStyle name="40% - Accent2 3 2 2 4" xfId="3398"/>
    <cellStyle name="40% - Accent2 3 2 2 5" xfId="3399"/>
    <cellStyle name="40% - Accent2 3 2 2 6" xfId="3400"/>
    <cellStyle name="40% - Accent2 3 2 2 7" xfId="3401"/>
    <cellStyle name="40% - Accent2 3 2 2 8" xfId="3402"/>
    <cellStyle name="40% - Accent2 3 2 2 9" xfId="3403"/>
    <cellStyle name="40% - Accent2 3 2 20" xfId="3404"/>
    <cellStyle name="40% - Accent2 3 2 3" xfId="3405"/>
    <cellStyle name="40% - Accent2 3 2 3 10" xfId="3406"/>
    <cellStyle name="40% - Accent2 3 2 3 11" xfId="3407"/>
    <cellStyle name="40% - Accent2 3 2 3 12" xfId="3408"/>
    <cellStyle name="40% - Accent2 3 2 3 2" xfId="3409"/>
    <cellStyle name="40% - Accent2 3 2 3 3" xfId="3410"/>
    <cellStyle name="40% - Accent2 3 2 3 4" xfId="3411"/>
    <cellStyle name="40% - Accent2 3 2 3 5" xfId="3412"/>
    <cellStyle name="40% - Accent2 3 2 3 6" xfId="3413"/>
    <cellStyle name="40% - Accent2 3 2 3 7" xfId="3414"/>
    <cellStyle name="40% - Accent2 3 2 3 8" xfId="3415"/>
    <cellStyle name="40% - Accent2 3 2 3 9" xfId="3416"/>
    <cellStyle name="40% - Accent2 3 2 4" xfId="3417"/>
    <cellStyle name="40% - Accent2 3 2 5" xfId="3418"/>
    <cellStyle name="40% - Accent2 3 2 6" xfId="3419"/>
    <cellStyle name="40% - Accent2 3 2 7" xfId="3420"/>
    <cellStyle name="40% - Accent2 3 2 8" xfId="3421"/>
    <cellStyle name="40% - Accent2 3 2 9" xfId="3422"/>
    <cellStyle name="40% - Accent2 3 20" xfId="3423"/>
    <cellStyle name="40% - Accent2 3 21" xfId="3424"/>
    <cellStyle name="40% - Accent2 3 3" xfId="3425"/>
    <cellStyle name="40% - Accent2 3 3 10" xfId="3426"/>
    <cellStyle name="40% - Accent2 3 3 11" xfId="3427"/>
    <cellStyle name="40% - Accent2 3 3 12" xfId="3428"/>
    <cellStyle name="40% - Accent2 3 3 13" xfId="3429"/>
    <cellStyle name="40% - Accent2 3 3 14" xfId="3430"/>
    <cellStyle name="40% - Accent2 3 3 15" xfId="3431"/>
    <cellStyle name="40% - Accent2 3 3 16" xfId="3432"/>
    <cellStyle name="40% - Accent2 3 3 17" xfId="3433"/>
    <cellStyle name="40% - Accent2 3 3 18" xfId="3434"/>
    <cellStyle name="40% - Accent2 3 3 19" xfId="3435"/>
    <cellStyle name="40% - Accent2 3 3 2" xfId="3436"/>
    <cellStyle name="40% - Accent2 3 3 2 10" xfId="3437"/>
    <cellStyle name="40% - Accent2 3 3 2 11" xfId="3438"/>
    <cellStyle name="40% - Accent2 3 3 2 12" xfId="3439"/>
    <cellStyle name="40% - Accent2 3 3 2 2" xfId="3440"/>
    <cellStyle name="40% - Accent2 3 3 2 3" xfId="3441"/>
    <cellStyle name="40% - Accent2 3 3 2 4" xfId="3442"/>
    <cellStyle name="40% - Accent2 3 3 2 5" xfId="3443"/>
    <cellStyle name="40% - Accent2 3 3 2 6" xfId="3444"/>
    <cellStyle name="40% - Accent2 3 3 2 7" xfId="3445"/>
    <cellStyle name="40% - Accent2 3 3 2 8" xfId="3446"/>
    <cellStyle name="40% - Accent2 3 3 2 9" xfId="3447"/>
    <cellStyle name="40% - Accent2 3 3 3" xfId="3448"/>
    <cellStyle name="40% - Accent2 3 3 4" xfId="3449"/>
    <cellStyle name="40% - Accent2 3 3 5" xfId="3450"/>
    <cellStyle name="40% - Accent2 3 3 6" xfId="3451"/>
    <cellStyle name="40% - Accent2 3 3 7" xfId="3452"/>
    <cellStyle name="40% - Accent2 3 3 8" xfId="3453"/>
    <cellStyle name="40% - Accent2 3 3 9" xfId="3454"/>
    <cellStyle name="40% - Accent2 3 4" xfId="3455"/>
    <cellStyle name="40% - Accent2 3 4 10" xfId="3456"/>
    <cellStyle name="40% - Accent2 3 4 11" xfId="3457"/>
    <cellStyle name="40% - Accent2 3 4 12" xfId="3458"/>
    <cellStyle name="40% - Accent2 3 4 2" xfId="3459"/>
    <cellStyle name="40% - Accent2 3 4 3" xfId="3460"/>
    <cellStyle name="40% - Accent2 3 4 4" xfId="3461"/>
    <cellStyle name="40% - Accent2 3 4 5" xfId="3462"/>
    <cellStyle name="40% - Accent2 3 4 6" xfId="3463"/>
    <cellStyle name="40% - Accent2 3 4 7" xfId="3464"/>
    <cellStyle name="40% - Accent2 3 4 8" xfId="3465"/>
    <cellStyle name="40% - Accent2 3 4 9" xfId="3466"/>
    <cellStyle name="40% - Accent2 3 5" xfId="3467"/>
    <cellStyle name="40% - Accent2 3 6" xfId="3468"/>
    <cellStyle name="40% - Accent2 3 7" xfId="3469"/>
    <cellStyle name="40% - Accent2 3 8" xfId="3470"/>
    <cellStyle name="40% - Accent2 3 9" xfId="3471"/>
    <cellStyle name="40% - Accent2 30" xfId="3472"/>
    <cellStyle name="40% - Accent2 31" xfId="3473"/>
    <cellStyle name="40% - Accent2 32" xfId="3474"/>
    <cellStyle name="40% - Accent2 4" xfId="3475"/>
    <cellStyle name="40% - Accent2 4 10" xfId="3476"/>
    <cellStyle name="40% - Accent2 4 11" xfId="3477"/>
    <cellStyle name="40% - Accent2 4 12" xfId="3478"/>
    <cellStyle name="40% - Accent2 4 13" xfId="3479"/>
    <cellStyle name="40% - Accent2 4 14" xfId="3480"/>
    <cellStyle name="40% - Accent2 4 15" xfId="3481"/>
    <cellStyle name="40% - Accent2 4 16" xfId="3482"/>
    <cellStyle name="40% - Accent2 4 17" xfId="3483"/>
    <cellStyle name="40% - Accent2 4 18" xfId="3484"/>
    <cellStyle name="40% - Accent2 4 19" xfId="3485"/>
    <cellStyle name="40% - Accent2 4 2" xfId="3486"/>
    <cellStyle name="40% - Accent2 4 2 10" xfId="3487"/>
    <cellStyle name="40% - Accent2 4 2 11" xfId="3488"/>
    <cellStyle name="40% - Accent2 4 2 12" xfId="3489"/>
    <cellStyle name="40% - Accent2 4 2 13" xfId="3490"/>
    <cellStyle name="40% - Accent2 4 2 14" xfId="3491"/>
    <cellStyle name="40% - Accent2 4 2 15" xfId="3492"/>
    <cellStyle name="40% - Accent2 4 2 16" xfId="3493"/>
    <cellStyle name="40% - Accent2 4 2 17" xfId="3494"/>
    <cellStyle name="40% - Accent2 4 2 18" xfId="3495"/>
    <cellStyle name="40% - Accent2 4 2 19" xfId="53690"/>
    <cellStyle name="40% - Accent2 4 2 2" xfId="3496"/>
    <cellStyle name="40% - Accent2 4 2 2 10" xfId="3497"/>
    <cellStyle name="40% - Accent2 4 2 2 11" xfId="3498"/>
    <cellStyle name="40% - Accent2 4 2 2 12" xfId="3499"/>
    <cellStyle name="40% - Accent2 4 2 2 2" xfId="3500"/>
    <cellStyle name="40% - Accent2 4 2 2 3" xfId="3501"/>
    <cellStyle name="40% - Accent2 4 2 2 4" xfId="3502"/>
    <cellStyle name="40% - Accent2 4 2 2 5" xfId="3503"/>
    <cellStyle name="40% - Accent2 4 2 2 6" xfId="3504"/>
    <cellStyle name="40% - Accent2 4 2 2 7" xfId="3505"/>
    <cellStyle name="40% - Accent2 4 2 2 8" xfId="3506"/>
    <cellStyle name="40% - Accent2 4 2 2 9" xfId="3507"/>
    <cellStyle name="40% - Accent2 4 2 3" xfId="3508"/>
    <cellStyle name="40% - Accent2 4 2 4" xfId="3509"/>
    <cellStyle name="40% - Accent2 4 2 5" xfId="3510"/>
    <cellStyle name="40% - Accent2 4 2 6" xfId="3511"/>
    <cellStyle name="40% - Accent2 4 2 7" xfId="3512"/>
    <cellStyle name="40% - Accent2 4 2 8" xfId="3513"/>
    <cellStyle name="40% - Accent2 4 2 9" xfId="3514"/>
    <cellStyle name="40% - Accent2 4 20" xfId="3515"/>
    <cellStyle name="40% - Accent2 4 3" xfId="3516"/>
    <cellStyle name="40% - Accent2 4 3 10" xfId="3517"/>
    <cellStyle name="40% - Accent2 4 3 11" xfId="3518"/>
    <cellStyle name="40% - Accent2 4 3 12" xfId="3519"/>
    <cellStyle name="40% - Accent2 4 3 2" xfId="3520"/>
    <cellStyle name="40% - Accent2 4 3 3" xfId="3521"/>
    <cellStyle name="40% - Accent2 4 3 4" xfId="3522"/>
    <cellStyle name="40% - Accent2 4 3 5" xfId="3523"/>
    <cellStyle name="40% - Accent2 4 3 6" xfId="3524"/>
    <cellStyle name="40% - Accent2 4 3 7" xfId="3525"/>
    <cellStyle name="40% - Accent2 4 3 8" xfId="3526"/>
    <cellStyle name="40% - Accent2 4 3 9" xfId="3527"/>
    <cellStyle name="40% - Accent2 4 4" xfId="3528"/>
    <cellStyle name="40% - Accent2 4 5" xfId="3529"/>
    <cellStyle name="40% - Accent2 4 6" xfId="3530"/>
    <cellStyle name="40% - Accent2 4 7" xfId="3531"/>
    <cellStyle name="40% - Accent2 4 8" xfId="3532"/>
    <cellStyle name="40% - Accent2 4 9" xfId="3533"/>
    <cellStyle name="40% - Accent2 5" xfId="3534"/>
    <cellStyle name="40% - Accent2 5 10" xfId="3535"/>
    <cellStyle name="40% - Accent2 5 11" xfId="3536"/>
    <cellStyle name="40% - Accent2 5 12" xfId="3537"/>
    <cellStyle name="40% - Accent2 5 13" xfId="3538"/>
    <cellStyle name="40% - Accent2 5 14" xfId="3539"/>
    <cellStyle name="40% - Accent2 5 15" xfId="3540"/>
    <cellStyle name="40% - Accent2 5 16" xfId="3541"/>
    <cellStyle name="40% - Accent2 5 17" xfId="3542"/>
    <cellStyle name="40% - Accent2 5 18" xfId="3543"/>
    <cellStyle name="40% - Accent2 5 19" xfId="3544"/>
    <cellStyle name="40% - Accent2 5 2" xfId="3545"/>
    <cellStyle name="40% - Accent2 5 2 10" xfId="3546"/>
    <cellStyle name="40% - Accent2 5 2 11" xfId="3547"/>
    <cellStyle name="40% - Accent2 5 2 12" xfId="3548"/>
    <cellStyle name="40% - Accent2 5 2 13" xfId="53726"/>
    <cellStyle name="40% - Accent2 5 2 2" xfId="3549"/>
    <cellStyle name="40% - Accent2 5 2 3" xfId="3550"/>
    <cellStyle name="40% - Accent2 5 2 4" xfId="3551"/>
    <cellStyle name="40% - Accent2 5 2 5" xfId="3552"/>
    <cellStyle name="40% - Accent2 5 2 6" xfId="3553"/>
    <cellStyle name="40% - Accent2 5 2 7" xfId="3554"/>
    <cellStyle name="40% - Accent2 5 2 8" xfId="3555"/>
    <cellStyle name="40% - Accent2 5 2 9" xfId="3556"/>
    <cellStyle name="40% - Accent2 5 3" xfId="3557"/>
    <cellStyle name="40% - Accent2 5 4" xfId="3558"/>
    <cellStyle name="40% - Accent2 5 5" xfId="3559"/>
    <cellStyle name="40% - Accent2 5 6" xfId="3560"/>
    <cellStyle name="40% - Accent2 5 7" xfId="3561"/>
    <cellStyle name="40% - Accent2 5 8" xfId="3562"/>
    <cellStyle name="40% - Accent2 5 9" xfId="3563"/>
    <cellStyle name="40% - Accent2 6" xfId="3564"/>
    <cellStyle name="40% - Accent2 6 10" xfId="3565"/>
    <cellStyle name="40% - Accent2 6 11" xfId="3566"/>
    <cellStyle name="40% - Accent2 6 12" xfId="3567"/>
    <cellStyle name="40% - Accent2 6 2" xfId="3568"/>
    <cellStyle name="40% - Accent2 6 2 2" xfId="53727"/>
    <cellStyle name="40% - Accent2 6 3" xfId="3569"/>
    <cellStyle name="40% - Accent2 6 4" xfId="3570"/>
    <cellStyle name="40% - Accent2 6 5" xfId="3571"/>
    <cellStyle name="40% - Accent2 6 6" xfId="3572"/>
    <cellStyle name="40% - Accent2 6 7" xfId="3573"/>
    <cellStyle name="40% - Accent2 6 8" xfId="3574"/>
    <cellStyle name="40% - Accent2 6 9" xfId="3575"/>
    <cellStyle name="40% - Accent2 7" xfId="3576"/>
    <cellStyle name="40% - Accent2 7 2" xfId="53728"/>
    <cellStyle name="40% - Accent2 8" xfId="3577"/>
    <cellStyle name="40% - Accent2 8 2" xfId="51859"/>
    <cellStyle name="40% - Accent2 9" xfId="3578"/>
    <cellStyle name="40% - Accent2 9 2" xfId="51860"/>
    <cellStyle name="40% - Accent3" xfId="41" builtinId="39" customBuiltin="1"/>
    <cellStyle name="40% - Accent3 10" xfId="3579"/>
    <cellStyle name="40% - Accent3 10 2" xfId="51861"/>
    <cellStyle name="40% - Accent3 11" xfId="3580"/>
    <cellStyle name="40% - Accent3 11 2" xfId="51862"/>
    <cellStyle name="40% - Accent3 12" xfId="3581"/>
    <cellStyle name="40% - Accent3 12 2" xfId="51863"/>
    <cellStyle name="40% - Accent3 13" xfId="3582"/>
    <cellStyle name="40% - Accent3 13 2" xfId="51864"/>
    <cellStyle name="40% - Accent3 14" xfId="3583"/>
    <cellStyle name="40% - Accent3 14 2" xfId="51865"/>
    <cellStyle name="40% - Accent3 15" xfId="3584"/>
    <cellStyle name="40% - Accent3 15 2" xfId="51866"/>
    <cellStyle name="40% - Accent3 16" xfId="3585"/>
    <cellStyle name="40% - Accent3 17" xfId="3586"/>
    <cellStyle name="40% - Accent3 18" xfId="3587"/>
    <cellStyle name="40% - Accent3 19" xfId="3588"/>
    <cellStyle name="40% - Accent3 2" xfId="63"/>
    <cellStyle name="40% - Accent3 2 10" xfId="3589"/>
    <cellStyle name="40% - Accent3 2 11" xfId="3590"/>
    <cellStyle name="40% - Accent3 2 12" xfId="3591"/>
    <cellStyle name="40% - Accent3 2 13" xfId="3592"/>
    <cellStyle name="40% - Accent3 2 14" xfId="3593"/>
    <cellStyle name="40% - Accent3 2 15" xfId="3594"/>
    <cellStyle name="40% - Accent3 2 16" xfId="3595"/>
    <cellStyle name="40% - Accent3 2 17" xfId="3596"/>
    <cellStyle name="40% - Accent3 2 18" xfId="3597"/>
    <cellStyle name="40% - Accent3 2 19" xfId="3598"/>
    <cellStyle name="40% - Accent3 2 2" xfId="3599"/>
    <cellStyle name="40% - Accent3 2 2 10" xfId="3600"/>
    <cellStyle name="40% - Accent3 2 2 11" xfId="3601"/>
    <cellStyle name="40% - Accent3 2 2 12" xfId="3602"/>
    <cellStyle name="40% - Accent3 2 2 13" xfId="3603"/>
    <cellStyle name="40% - Accent3 2 2 14" xfId="3604"/>
    <cellStyle name="40% - Accent3 2 2 15" xfId="3605"/>
    <cellStyle name="40% - Accent3 2 2 16" xfId="3606"/>
    <cellStyle name="40% - Accent3 2 2 17" xfId="3607"/>
    <cellStyle name="40% - Accent3 2 2 18" xfId="3608"/>
    <cellStyle name="40% - Accent3 2 2 19" xfId="3609"/>
    <cellStyle name="40% - Accent3 2 2 2" xfId="3610"/>
    <cellStyle name="40% - Accent3 2 2 2 10" xfId="3611"/>
    <cellStyle name="40% - Accent3 2 2 2 11" xfId="3612"/>
    <cellStyle name="40% - Accent3 2 2 2 12" xfId="3613"/>
    <cellStyle name="40% - Accent3 2 2 2 13" xfId="3614"/>
    <cellStyle name="40% - Accent3 2 2 2 14" xfId="3615"/>
    <cellStyle name="40% - Accent3 2 2 2 15" xfId="3616"/>
    <cellStyle name="40% - Accent3 2 2 2 16" xfId="3617"/>
    <cellStyle name="40% - Accent3 2 2 2 17" xfId="3618"/>
    <cellStyle name="40% - Accent3 2 2 2 18" xfId="3619"/>
    <cellStyle name="40% - Accent3 2 2 2 2" xfId="3620"/>
    <cellStyle name="40% - Accent3 2 2 2 2 10" xfId="3621"/>
    <cellStyle name="40% - Accent3 2 2 2 2 11" xfId="3622"/>
    <cellStyle name="40% - Accent3 2 2 2 2 12" xfId="3623"/>
    <cellStyle name="40% - Accent3 2 2 2 2 2" xfId="3624"/>
    <cellStyle name="40% - Accent3 2 2 2 2 3" xfId="3625"/>
    <cellStyle name="40% - Accent3 2 2 2 2 4" xfId="3626"/>
    <cellStyle name="40% - Accent3 2 2 2 2 5" xfId="3627"/>
    <cellStyle name="40% - Accent3 2 2 2 2 6" xfId="3628"/>
    <cellStyle name="40% - Accent3 2 2 2 2 7" xfId="3629"/>
    <cellStyle name="40% - Accent3 2 2 2 2 8" xfId="3630"/>
    <cellStyle name="40% - Accent3 2 2 2 2 9" xfId="3631"/>
    <cellStyle name="40% - Accent3 2 2 2 3" xfId="3632"/>
    <cellStyle name="40% - Accent3 2 2 2 4" xfId="3633"/>
    <cellStyle name="40% - Accent3 2 2 2 5" xfId="3634"/>
    <cellStyle name="40% - Accent3 2 2 2 6" xfId="3635"/>
    <cellStyle name="40% - Accent3 2 2 2 7" xfId="3636"/>
    <cellStyle name="40% - Accent3 2 2 2 8" xfId="3637"/>
    <cellStyle name="40% - Accent3 2 2 2 9" xfId="3638"/>
    <cellStyle name="40% - Accent3 2 2 20" xfId="3639"/>
    <cellStyle name="40% - Accent3 2 2 21" xfId="50979"/>
    <cellStyle name="40% - Accent3 2 2 3" xfId="3640"/>
    <cellStyle name="40% - Accent3 2 2 3 10" xfId="3641"/>
    <cellStyle name="40% - Accent3 2 2 3 11" xfId="3642"/>
    <cellStyle name="40% - Accent3 2 2 3 12" xfId="3643"/>
    <cellStyle name="40% - Accent3 2 2 3 2" xfId="3644"/>
    <cellStyle name="40% - Accent3 2 2 3 3" xfId="3645"/>
    <cellStyle name="40% - Accent3 2 2 3 4" xfId="3646"/>
    <cellStyle name="40% - Accent3 2 2 3 5" xfId="3647"/>
    <cellStyle name="40% - Accent3 2 2 3 6" xfId="3648"/>
    <cellStyle name="40% - Accent3 2 2 3 7" xfId="3649"/>
    <cellStyle name="40% - Accent3 2 2 3 8" xfId="3650"/>
    <cellStyle name="40% - Accent3 2 2 3 9" xfId="3651"/>
    <cellStyle name="40% - Accent3 2 2 4" xfId="3652"/>
    <cellStyle name="40% - Accent3 2 2 5" xfId="3653"/>
    <cellStyle name="40% - Accent3 2 2 6" xfId="3654"/>
    <cellStyle name="40% - Accent3 2 2 7" xfId="3655"/>
    <cellStyle name="40% - Accent3 2 2 8" xfId="3656"/>
    <cellStyle name="40% - Accent3 2 2 9" xfId="3657"/>
    <cellStyle name="40% - Accent3 2 20" xfId="3658"/>
    <cellStyle name="40% - Accent3 2 21" xfId="3659"/>
    <cellStyle name="40% - Accent3 2 22" xfId="3660"/>
    <cellStyle name="40% - Accent3 2 23" xfId="3661"/>
    <cellStyle name="40% - Accent3 2 24" xfId="3662"/>
    <cellStyle name="40% - Accent3 2 25" xfId="3663"/>
    <cellStyle name="40% - Accent3 2 26" xfId="3664"/>
    <cellStyle name="40% - Accent3 2 27" xfId="3665"/>
    <cellStyle name="40% - Accent3 2 28" xfId="3666"/>
    <cellStyle name="40% - Accent3 2 29" xfId="3667"/>
    <cellStyle name="40% - Accent3 2 3" xfId="3668"/>
    <cellStyle name="40% - Accent3 2 3 10" xfId="3669"/>
    <cellStyle name="40% - Accent3 2 3 11" xfId="3670"/>
    <cellStyle name="40% - Accent3 2 3 12" xfId="3671"/>
    <cellStyle name="40% - Accent3 2 3 13" xfId="3672"/>
    <cellStyle name="40% - Accent3 2 3 14" xfId="3673"/>
    <cellStyle name="40% - Accent3 2 3 15" xfId="3674"/>
    <cellStyle name="40% - Accent3 2 3 16" xfId="3675"/>
    <cellStyle name="40% - Accent3 2 3 17" xfId="3676"/>
    <cellStyle name="40% - Accent3 2 3 18" xfId="3677"/>
    <cellStyle name="40% - Accent3 2 3 19" xfId="3678"/>
    <cellStyle name="40% - Accent3 2 3 2" xfId="3679"/>
    <cellStyle name="40% - Accent3 2 3 2 10" xfId="3680"/>
    <cellStyle name="40% - Accent3 2 3 2 11" xfId="3681"/>
    <cellStyle name="40% - Accent3 2 3 2 12" xfId="3682"/>
    <cellStyle name="40% - Accent3 2 3 2 13" xfId="53753"/>
    <cellStyle name="40% - Accent3 2 3 2 2" xfId="3683"/>
    <cellStyle name="40% - Accent3 2 3 2 3" xfId="3684"/>
    <cellStyle name="40% - Accent3 2 3 2 4" xfId="3685"/>
    <cellStyle name="40% - Accent3 2 3 2 5" xfId="3686"/>
    <cellStyle name="40% - Accent3 2 3 2 6" xfId="3687"/>
    <cellStyle name="40% - Accent3 2 3 2 7" xfId="3688"/>
    <cellStyle name="40% - Accent3 2 3 2 8" xfId="3689"/>
    <cellStyle name="40% - Accent3 2 3 2 9" xfId="3690"/>
    <cellStyle name="40% - Accent3 2 3 3" xfId="3691"/>
    <cellStyle name="40% - Accent3 2 3 4" xfId="3692"/>
    <cellStyle name="40% - Accent3 2 3 5" xfId="3693"/>
    <cellStyle name="40% - Accent3 2 3 6" xfId="3694"/>
    <cellStyle name="40% - Accent3 2 3 7" xfId="3695"/>
    <cellStyle name="40% - Accent3 2 3 8" xfId="3696"/>
    <cellStyle name="40% - Accent3 2 3 9" xfId="3697"/>
    <cellStyle name="40% - Accent3 2 30" xfId="3698"/>
    <cellStyle name="40% - Accent3 2 31" xfId="3699"/>
    <cellStyle name="40% - Accent3 2 32" xfId="3700"/>
    <cellStyle name="40% - Accent3 2 33" xfId="3701"/>
    <cellStyle name="40% - Accent3 2 34" xfId="3702"/>
    <cellStyle name="40% - Accent3 2 35" xfId="3703"/>
    <cellStyle name="40% - Accent3 2 36" xfId="50978"/>
    <cellStyle name="40% - Accent3 2 4" xfId="3704"/>
    <cellStyle name="40% - Accent3 2 4 10" xfId="3705"/>
    <cellStyle name="40% - Accent3 2 4 11" xfId="3706"/>
    <cellStyle name="40% - Accent3 2 4 12" xfId="3707"/>
    <cellStyle name="40% - Accent3 2 4 2" xfId="3708"/>
    <cellStyle name="40% - Accent3 2 4 2 2" xfId="53691"/>
    <cellStyle name="40% - Accent3 2 4 3" xfId="3709"/>
    <cellStyle name="40% - Accent3 2 4 4" xfId="3710"/>
    <cellStyle name="40% - Accent3 2 4 5" xfId="3711"/>
    <cellStyle name="40% - Accent3 2 4 6" xfId="3712"/>
    <cellStyle name="40% - Accent3 2 4 7" xfId="3713"/>
    <cellStyle name="40% - Accent3 2 4 8" xfId="3714"/>
    <cellStyle name="40% - Accent3 2 4 9" xfId="3715"/>
    <cellStyle name="40% - Accent3 2 5" xfId="3716"/>
    <cellStyle name="40% - Accent3 2 6" xfId="3717"/>
    <cellStyle name="40% - Accent3 2 6 2" xfId="51713"/>
    <cellStyle name="40% - Accent3 2 7" xfId="3718"/>
    <cellStyle name="40% - Accent3 2 7 2" xfId="53655"/>
    <cellStyle name="40% - Accent3 2 8" xfId="3719"/>
    <cellStyle name="40% - Accent3 2 9" xfId="3720"/>
    <cellStyle name="40% - Accent3 20" xfId="3721"/>
    <cellStyle name="40% - Accent3 21" xfId="3722"/>
    <cellStyle name="40% - Accent3 22" xfId="3723"/>
    <cellStyle name="40% - Accent3 23" xfId="3724"/>
    <cellStyle name="40% - Accent3 24" xfId="3725"/>
    <cellStyle name="40% - Accent3 25" xfId="3726"/>
    <cellStyle name="40% - Accent3 26" xfId="3727"/>
    <cellStyle name="40% - Accent3 27" xfId="3728"/>
    <cellStyle name="40% - Accent3 28" xfId="3729"/>
    <cellStyle name="40% - Accent3 29" xfId="3730"/>
    <cellStyle name="40% - Accent3 3" xfId="3731"/>
    <cellStyle name="40% - Accent3 3 10" xfId="3732"/>
    <cellStyle name="40% - Accent3 3 11" xfId="3733"/>
    <cellStyle name="40% - Accent3 3 12" xfId="3734"/>
    <cellStyle name="40% - Accent3 3 13" xfId="3735"/>
    <cellStyle name="40% - Accent3 3 14" xfId="3736"/>
    <cellStyle name="40% - Accent3 3 15" xfId="3737"/>
    <cellStyle name="40% - Accent3 3 16" xfId="3738"/>
    <cellStyle name="40% - Accent3 3 17" xfId="3739"/>
    <cellStyle name="40% - Accent3 3 18" xfId="3740"/>
    <cellStyle name="40% - Accent3 3 19" xfId="3741"/>
    <cellStyle name="40% - Accent3 3 2" xfId="3742"/>
    <cellStyle name="40% - Accent3 3 2 10" xfId="3743"/>
    <cellStyle name="40% - Accent3 3 2 11" xfId="3744"/>
    <cellStyle name="40% - Accent3 3 2 12" xfId="3745"/>
    <cellStyle name="40% - Accent3 3 2 13" xfId="3746"/>
    <cellStyle name="40% - Accent3 3 2 14" xfId="3747"/>
    <cellStyle name="40% - Accent3 3 2 15" xfId="3748"/>
    <cellStyle name="40% - Accent3 3 2 16" xfId="3749"/>
    <cellStyle name="40% - Accent3 3 2 17" xfId="3750"/>
    <cellStyle name="40% - Accent3 3 2 18" xfId="3751"/>
    <cellStyle name="40% - Accent3 3 2 19" xfId="3752"/>
    <cellStyle name="40% - Accent3 3 2 2" xfId="3753"/>
    <cellStyle name="40% - Accent3 3 2 2 10" xfId="3754"/>
    <cellStyle name="40% - Accent3 3 2 2 11" xfId="3755"/>
    <cellStyle name="40% - Accent3 3 2 2 12" xfId="3756"/>
    <cellStyle name="40% - Accent3 3 2 2 13" xfId="3757"/>
    <cellStyle name="40% - Accent3 3 2 2 14" xfId="3758"/>
    <cellStyle name="40% - Accent3 3 2 2 15" xfId="3759"/>
    <cellStyle name="40% - Accent3 3 2 2 16" xfId="3760"/>
    <cellStyle name="40% - Accent3 3 2 2 17" xfId="3761"/>
    <cellStyle name="40% - Accent3 3 2 2 18" xfId="3762"/>
    <cellStyle name="40% - Accent3 3 2 2 2" xfId="3763"/>
    <cellStyle name="40% - Accent3 3 2 2 2 10" xfId="3764"/>
    <cellStyle name="40% - Accent3 3 2 2 2 11" xfId="3765"/>
    <cellStyle name="40% - Accent3 3 2 2 2 12" xfId="3766"/>
    <cellStyle name="40% - Accent3 3 2 2 2 2" xfId="3767"/>
    <cellStyle name="40% - Accent3 3 2 2 2 3" xfId="3768"/>
    <cellStyle name="40% - Accent3 3 2 2 2 4" xfId="3769"/>
    <cellStyle name="40% - Accent3 3 2 2 2 5" xfId="3770"/>
    <cellStyle name="40% - Accent3 3 2 2 2 6" xfId="3771"/>
    <cellStyle name="40% - Accent3 3 2 2 2 7" xfId="3772"/>
    <cellStyle name="40% - Accent3 3 2 2 2 8" xfId="3773"/>
    <cellStyle name="40% - Accent3 3 2 2 2 9" xfId="3774"/>
    <cellStyle name="40% - Accent3 3 2 2 3" xfId="3775"/>
    <cellStyle name="40% - Accent3 3 2 2 4" xfId="3776"/>
    <cellStyle name="40% - Accent3 3 2 2 5" xfId="3777"/>
    <cellStyle name="40% - Accent3 3 2 2 6" xfId="3778"/>
    <cellStyle name="40% - Accent3 3 2 2 7" xfId="3779"/>
    <cellStyle name="40% - Accent3 3 2 2 8" xfId="3780"/>
    <cellStyle name="40% - Accent3 3 2 2 9" xfId="3781"/>
    <cellStyle name="40% - Accent3 3 2 20" xfId="3782"/>
    <cellStyle name="40% - Accent3 3 2 3" xfId="3783"/>
    <cellStyle name="40% - Accent3 3 2 3 10" xfId="3784"/>
    <cellStyle name="40% - Accent3 3 2 3 11" xfId="3785"/>
    <cellStyle name="40% - Accent3 3 2 3 12" xfId="3786"/>
    <cellStyle name="40% - Accent3 3 2 3 2" xfId="3787"/>
    <cellStyle name="40% - Accent3 3 2 3 3" xfId="3788"/>
    <cellStyle name="40% - Accent3 3 2 3 4" xfId="3789"/>
    <cellStyle name="40% - Accent3 3 2 3 5" xfId="3790"/>
    <cellStyle name="40% - Accent3 3 2 3 6" xfId="3791"/>
    <cellStyle name="40% - Accent3 3 2 3 7" xfId="3792"/>
    <cellStyle name="40% - Accent3 3 2 3 8" xfId="3793"/>
    <cellStyle name="40% - Accent3 3 2 3 9" xfId="3794"/>
    <cellStyle name="40% - Accent3 3 2 4" xfId="3795"/>
    <cellStyle name="40% - Accent3 3 2 5" xfId="3796"/>
    <cellStyle name="40% - Accent3 3 2 6" xfId="3797"/>
    <cellStyle name="40% - Accent3 3 2 7" xfId="3798"/>
    <cellStyle name="40% - Accent3 3 2 8" xfId="3799"/>
    <cellStyle name="40% - Accent3 3 2 9" xfId="3800"/>
    <cellStyle name="40% - Accent3 3 20" xfId="3801"/>
    <cellStyle name="40% - Accent3 3 21" xfId="3802"/>
    <cellStyle name="40% - Accent3 3 3" xfId="3803"/>
    <cellStyle name="40% - Accent3 3 3 10" xfId="3804"/>
    <cellStyle name="40% - Accent3 3 3 11" xfId="3805"/>
    <cellStyle name="40% - Accent3 3 3 12" xfId="3806"/>
    <cellStyle name="40% - Accent3 3 3 13" xfId="3807"/>
    <cellStyle name="40% - Accent3 3 3 14" xfId="3808"/>
    <cellStyle name="40% - Accent3 3 3 15" xfId="3809"/>
    <cellStyle name="40% - Accent3 3 3 16" xfId="3810"/>
    <cellStyle name="40% - Accent3 3 3 17" xfId="3811"/>
    <cellStyle name="40% - Accent3 3 3 18" xfId="3812"/>
    <cellStyle name="40% - Accent3 3 3 19" xfId="3813"/>
    <cellStyle name="40% - Accent3 3 3 2" xfId="3814"/>
    <cellStyle name="40% - Accent3 3 3 2 10" xfId="3815"/>
    <cellStyle name="40% - Accent3 3 3 2 11" xfId="3816"/>
    <cellStyle name="40% - Accent3 3 3 2 12" xfId="3817"/>
    <cellStyle name="40% - Accent3 3 3 2 2" xfId="3818"/>
    <cellStyle name="40% - Accent3 3 3 2 3" xfId="3819"/>
    <cellStyle name="40% - Accent3 3 3 2 4" xfId="3820"/>
    <cellStyle name="40% - Accent3 3 3 2 5" xfId="3821"/>
    <cellStyle name="40% - Accent3 3 3 2 6" xfId="3822"/>
    <cellStyle name="40% - Accent3 3 3 2 7" xfId="3823"/>
    <cellStyle name="40% - Accent3 3 3 2 8" xfId="3824"/>
    <cellStyle name="40% - Accent3 3 3 2 9" xfId="3825"/>
    <cellStyle name="40% - Accent3 3 3 20" xfId="51867"/>
    <cellStyle name="40% - Accent3 3 3 3" xfId="3826"/>
    <cellStyle name="40% - Accent3 3 3 4" xfId="3827"/>
    <cellStyle name="40% - Accent3 3 3 5" xfId="3828"/>
    <cellStyle name="40% - Accent3 3 3 6" xfId="3829"/>
    <cellStyle name="40% - Accent3 3 3 7" xfId="3830"/>
    <cellStyle name="40% - Accent3 3 3 8" xfId="3831"/>
    <cellStyle name="40% - Accent3 3 3 9" xfId="3832"/>
    <cellStyle name="40% - Accent3 3 4" xfId="3833"/>
    <cellStyle name="40% - Accent3 3 4 10" xfId="3834"/>
    <cellStyle name="40% - Accent3 3 4 11" xfId="3835"/>
    <cellStyle name="40% - Accent3 3 4 12" xfId="3836"/>
    <cellStyle name="40% - Accent3 3 4 2" xfId="3837"/>
    <cellStyle name="40% - Accent3 3 4 3" xfId="3838"/>
    <cellStyle name="40% - Accent3 3 4 4" xfId="3839"/>
    <cellStyle name="40% - Accent3 3 4 5" xfId="3840"/>
    <cellStyle name="40% - Accent3 3 4 6" xfId="3841"/>
    <cellStyle name="40% - Accent3 3 4 7" xfId="3842"/>
    <cellStyle name="40% - Accent3 3 4 8" xfId="3843"/>
    <cellStyle name="40% - Accent3 3 4 9" xfId="3844"/>
    <cellStyle name="40% - Accent3 3 5" xfId="3845"/>
    <cellStyle name="40% - Accent3 3 6" xfId="3846"/>
    <cellStyle name="40% - Accent3 3 7" xfId="3847"/>
    <cellStyle name="40% - Accent3 3 8" xfId="3848"/>
    <cellStyle name="40% - Accent3 3 9" xfId="3849"/>
    <cellStyle name="40% - Accent3 30" xfId="3850"/>
    <cellStyle name="40% - Accent3 31" xfId="3851"/>
    <cellStyle name="40% - Accent3 32" xfId="3852"/>
    <cellStyle name="40% - Accent3 33" xfId="3853"/>
    <cellStyle name="40% - Accent3 34" xfId="3854"/>
    <cellStyle name="40% - Accent3 35" xfId="3855"/>
    <cellStyle name="40% - Accent3 36" xfId="3856"/>
    <cellStyle name="40% - Accent3 4" xfId="3857"/>
    <cellStyle name="40% - Accent3 4 10" xfId="3858"/>
    <cellStyle name="40% - Accent3 4 11" xfId="3859"/>
    <cellStyle name="40% - Accent3 4 12" xfId="3860"/>
    <cellStyle name="40% - Accent3 4 13" xfId="3861"/>
    <cellStyle name="40% - Accent3 4 14" xfId="3862"/>
    <cellStyle name="40% - Accent3 4 15" xfId="3863"/>
    <cellStyle name="40% - Accent3 4 16" xfId="3864"/>
    <cellStyle name="40% - Accent3 4 17" xfId="3865"/>
    <cellStyle name="40% - Accent3 4 18" xfId="3866"/>
    <cellStyle name="40% - Accent3 4 19" xfId="3867"/>
    <cellStyle name="40% - Accent3 4 2" xfId="3868"/>
    <cellStyle name="40% - Accent3 4 2 10" xfId="3869"/>
    <cellStyle name="40% - Accent3 4 2 11" xfId="3870"/>
    <cellStyle name="40% - Accent3 4 2 12" xfId="3871"/>
    <cellStyle name="40% - Accent3 4 2 13" xfId="3872"/>
    <cellStyle name="40% - Accent3 4 2 14" xfId="3873"/>
    <cellStyle name="40% - Accent3 4 2 15" xfId="3874"/>
    <cellStyle name="40% - Accent3 4 2 16" xfId="3875"/>
    <cellStyle name="40% - Accent3 4 2 17" xfId="3876"/>
    <cellStyle name="40% - Accent3 4 2 18" xfId="3877"/>
    <cellStyle name="40% - Accent3 4 2 19" xfId="53692"/>
    <cellStyle name="40% - Accent3 4 2 2" xfId="3878"/>
    <cellStyle name="40% - Accent3 4 2 2 10" xfId="3879"/>
    <cellStyle name="40% - Accent3 4 2 2 11" xfId="3880"/>
    <cellStyle name="40% - Accent3 4 2 2 12" xfId="3881"/>
    <cellStyle name="40% - Accent3 4 2 2 2" xfId="3882"/>
    <cellStyle name="40% - Accent3 4 2 2 3" xfId="3883"/>
    <cellStyle name="40% - Accent3 4 2 2 4" xfId="3884"/>
    <cellStyle name="40% - Accent3 4 2 2 5" xfId="3885"/>
    <cellStyle name="40% - Accent3 4 2 2 6" xfId="3886"/>
    <cellStyle name="40% - Accent3 4 2 2 7" xfId="3887"/>
    <cellStyle name="40% - Accent3 4 2 2 8" xfId="3888"/>
    <cellStyle name="40% - Accent3 4 2 2 9" xfId="3889"/>
    <cellStyle name="40% - Accent3 4 2 3" xfId="3890"/>
    <cellStyle name="40% - Accent3 4 2 4" xfId="3891"/>
    <cellStyle name="40% - Accent3 4 2 5" xfId="3892"/>
    <cellStyle name="40% - Accent3 4 2 6" xfId="3893"/>
    <cellStyle name="40% - Accent3 4 2 7" xfId="3894"/>
    <cellStyle name="40% - Accent3 4 2 8" xfId="3895"/>
    <cellStyle name="40% - Accent3 4 2 9" xfId="3896"/>
    <cellStyle name="40% - Accent3 4 20" xfId="3897"/>
    <cellStyle name="40% - Accent3 4 3" xfId="3898"/>
    <cellStyle name="40% - Accent3 4 3 10" xfId="3899"/>
    <cellStyle name="40% - Accent3 4 3 11" xfId="3900"/>
    <cellStyle name="40% - Accent3 4 3 12" xfId="3901"/>
    <cellStyle name="40% - Accent3 4 3 2" xfId="3902"/>
    <cellStyle name="40% - Accent3 4 3 3" xfId="3903"/>
    <cellStyle name="40% - Accent3 4 3 4" xfId="3904"/>
    <cellStyle name="40% - Accent3 4 3 5" xfId="3905"/>
    <cellStyle name="40% - Accent3 4 3 6" xfId="3906"/>
    <cellStyle name="40% - Accent3 4 3 7" xfId="3907"/>
    <cellStyle name="40% - Accent3 4 3 8" xfId="3908"/>
    <cellStyle name="40% - Accent3 4 3 9" xfId="3909"/>
    <cellStyle name="40% - Accent3 4 4" xfId="3910"/>
    <cellStyle name="40% - Accent3 4 5" xfId="3911"/>
    <cellStyle name="40% - Accent3 4 6" xfId="3912"/>
    <cellStyle name="40% - Accent3 4 7" xfId="3913"/>
    <cellStyle name="40% - Accent3 4 8" xfId="3914"/>
    <cellStyle name="40% - Accent3 4 9" xfId="3915"/>
    <cellStyle name="40% - Accent3 5" xfId="3916"/>
    <cellStyle name="40% - Accent3 5 10" xfId="3917"/>
    <cellStyle name="40% - Accent3 5 11" xfId="3918"/>
    <cellStyle name="40% - Accent3 5 12" xfId="3919"/>
    <cellStyle name="40% - Accent3 5 13" xfId="3920"/>
    <cellStyle name="40% - Accent3 5 14" xfId="3921"/>
    <cellStyle name="40% - Accent3 5 15" xfId="3922"/>
    <cellStyle name="40% - Accent3 5 16" xfId="3923"/>
    <cellStyle name="40% - Accent3 5 17" xfId="3924"/>
    <cellStyle name="40% - Accent3 5 18" xfId="3925"/>
    <cellStyle name="40% - Accent3 5 19" xfId="3926"/>
    <cellStyle name="40% - Accent3 5 2" xfId="3927"/>
    <cellStyle name="40% - Accent3 5 2 10" xfId="3928"/>
    <cellStyle name="40% - Accent3 5 2 11" xfId="3929"/>
    <cellStyle name="40% - Accent3 5 2 12" xfId="3930"/>
    <cellStyle name="40% - Accent3 5 2 13" xfId="53729"/>
    <cellStyle name="40% - Accent3 5 2 2" xfId="3931"/>
    <cellStyle name="40% - Accent3 5 2 3" xfId="3932"/>
    <cellStyle name="40% - Accent3 5 2 4" xfId="3933"/>
    <cellStyle name="40% - Accent3 5 2 5" xfId="3934"/>
    <cellStyle name="40% - Accent3 5 2 6" xfId="3935"/>
    <cellStyle name="40% - Accent3 5 2 7" xfId="3936"/>
    <cellStyle name="40% - Accent3 5 2 8" xfId="3937"/>
    <cellStyle name="40% - Accent3 5 2 9" xfId="3938"/>
    <cellStyle name="40% - Accent3 5 3" xfId="3939"/>
    <cellStyle name="40% - Accent3 5 4" xfId="3940"/>
    <cellStyle name="40% - Accent3 5 5" xfId="3941"/>
    <cellStyle name="40% - Accent3 5 6" xfId="3942"/>
    <cellStyle name="40% - Accent3 5 7" xfId="3943"/>
    <cellStyle name="40% - Accent3 5 8" xfId="3944"/>
    <cellStyle name="40% - Accent3 5 9" xfId="3945"/>
    <cellStyle name="40% - Accent3 6" xfId="3946"/>
    <cellStyle name="40% - Accent3 6 10" xfId="3947"/>
    <cellStyle name="40% - Accent3 6 11" xfId="3948"/>
    <cellStyle name="40% - Accent3 6 12" xfId="3949"/>
    <cellStyle name="40% - Accent3 6 2" xfId="3950"/>
    <cellStyle name="40% - Accent3 6 2 2" xfId="53730"/>
    <cellStyle name="40% - Accent3 6 3" xfId="3951"/>
    <cellStyle name="40% - Accent3 6 4" xfId="3952"/>
    <cellStyle name="40% - Accent3 6 5" xfId="3953"/>
    <cellStyle name="40% - Accent3 6 6" xfId="3954"/>
    <cellStyle name="40% - Accent3 6 7" xfId="3955"/>
    <cellStyle name="40% - Accent3 6 8" xfId="3956"/>
    <cellStyle name="40% - Accent3 6 9" xfId="3957"/>
    <cellStyle name="40% - Accent3 7" xfId="3958"/>
    <cellStyle name="40% - Accent3 7 2" xfId="51729"/>
    <cellStyle name="40% - Accent3 7 2 2" xfId="53731"/>
    <cellStyle name="40% - Accent3 8" xfId="3959"/>
    <cellStyle name="40% - Accent3 8 2" xfId="51868"/>
    <cellStyle name="40% - Accent3 9" xfId="3960"/>
    <cellStyle name="40% - Accent3 9 2" xfId="51869"/>
    <cellStyle name="40% - Accent4" xfId="45" builtinId="43" customBuiltin="1"/>
    <cellStyle name="40% - Accent4 10" xfId="3961"/>
    <cellStyle name="40% - Accent4 10 2" xfId="51870"/>
    <cellStyle name="40% - Accent4 11" xfId="3962"/>
    <cellStyle name="40% - Accent4 11 2" xfId="51871"/>
    <cellStyle name="40% - Accent4 12" xfId="3963"/>
    <cellStyle name="40% - Accent4 12 2" xfId="51872"/>
    <cellStyle name="40% - Accent4 13" xfId="3964"/>
    <cellStyle name="40% - Accent4 13 2" xfId="51873"/>
    <cellStyle name="40% - Accent4 14" xfId="3965"/>
    <cellStyle name="40% - Accent4 14 2" xfId="51874"/>
    <cellStyle name="40% - Accent4 15" xfId="3966"/>
    <cellStyle name="40% - Accent4 15 2" xfId="51875"/>
    <cellStyle name="40% - Accent4 16" xfId="3967"/>
    <cellStyle name="40% - Accent4 17" xfId="3968"/>
    <cellStyle name="40% - Accent4 18" xfId="3969"/>
    <cellStyle name="40% - Accent4 19" xfId="3970"/>
    <cellStyle name="40% - Accent4 2" xfId="64"/>
    <cellStyle name="40% - Accent4 2 10" xfId="3971"/>
    <cellStyle name="40% - Accent4 2 11" xfId="3972"/>
    <cellStyle name="40% - Accent4 2 12" xfId="3973"/>
    <cellStyle name="40% - Accent4 2 13" xfId="3974"/>
    <cellStyle name="40% - Accent4 2 14" xfId="3975"/>
    <cellStyle name="40% - Accent4 2 15" xfId="3976"/>
    <cellStyle name="40% - Accent4 2 16" xfId="3977"/>
    <cellStyle name="40% - Accent4 2 17" xfId="3978"/>
    <cellStyle name="40% - Accent4 2 18" xfId="3979"/>
    <cellStyle name="40% - Accent4 2 19" xfId="3980"/>
    <cellStyle name="40% - Accent4 2 2" xfId="3981"/>
    <cellStyle name="40% - Accent4 2 2 10" xfId="3982"/>
    <cellStyle name="40% - Accent4 2 2 11" xfId="3983"/>
    <cellStyle name="40% - Accent4 2 2 12" xfId="3984"/>
    <cellStyle name="40% - Accent4 2 2 13" xfId="3985"/>
    <cellStyle name="40% - Accent4 2 2 14" xfId="3986"/>
    <cellStyle name="40% - Accent4 2 2 15" xfId="3987"/>
    <cellStyle name="40% - Accent4 2 2 16" xfId="3988"/>
    <cellStyle name="40% - Accent4 2 2 17" xfId="3989"/>
    <cellStyle name="40% - Accent4 2 2 18" xfId="3990"/>
    <cellStyle name="40% - Accent4 2 2 19" xfId="3991"/>
    <cellStyle name="40% - Accent4 2 2 2" xfId="3992"/>
    <cellStyle name="40% - Accent4 2 2 2 10" xfId="3993"/>
    <cellStyle name="40% - Accent4 2 2 2 11" xfId="3994"/>
    <cellStyle name="40% - Accent4 2 2 2 12" xfId="3995"/>
    <cellStyle name="40% - Accent4 2 2 2 13" xfId="3996"/>
    <cellStyle name="40% - Accent4 2 2 2 14" xfId="3997"/>
    <cellStyle name="40% - Accent4 2 2 2 15" xfId="3998"/>
    <cellStyle name="40% - Accent4 2 2 2 16" xfId="3999"/>
    <cellStyle name="40% - Accent4 2 2 2 17" xfId="4000"/>
    <cellStyle name="40% - Accent4 2 2 2 18" xfId="4001"/>
    <cellStyle name="40% - Accent4 2 2 2 2" xfId="4002"/>
    <cellStyle name="40% - Accent4 2 2 2 2 10" xfId="4003"/>
    <cellStyle name="40% - Accent4 2 2 2 2 11" xfId="4004"/>
    <cellStyle name="40% - Accent4 2 2 2 2 12" xfId="4005"/>
    <cellStyle name="40% - Accent4 2 2 2 2 2" xfId="4006"/>
    <cellStyle name="40% - Accent4 2 2 2 2 3" xfId="4007"/>
    <cellStyle name="40% - Accent4 2 2 2 2 4" xfId="4008"/>
    <cellStyle name="40% - Accent4 2 2 2 2 5" xfId="4009"/>
    <cellStyle name="40% - Accent4 2 2 2 2 6" xfId="4010"/>
    <cellStyle name="40% - Accent4 2 2 2 2 7" xfId="4011"/>
    <cellStyle name="40% - Accent4 2 2 2 2 8" xfId="4012"/>
    <cellStyle name="40% - Accent4 2 2 2 2 9" xfId="4013"/>
    <cellStyle name="40% - Accent4 2 2 2 3" xfId="4014"/>
    <cellStyle name="40% - Accent4 2 2 2 4" xfId="4015"/>
    <cellStyle name="40% - Accent4 2 2 2 5" xfId="4016"/>
    <cellStyle name="40% - Accent4 2 2 2 6" xfId="4017"/>
    <cellStyle name="40% - Accent4 2 2 2 7" xfId="4018"/>
    <cellStyle name="40% - Accent4 2 2 2 8" xfId="4019"/>
    <cellStyle name="40% - Accent4 2 2 2 9" xfId="4020"/>
    <cellStyle name="40% - Accent4 2 2 20" xfId="4021"/>
    <cellStyle name="40% - Accent4 2 2 21" xfId="50981"/>
    <cellStyle name="40% - Accent4 2 2 3" xfId="4022"/>
    <cellStyle name="40% - Accent4 2 2 3 10" xfId="4023"/>
    <cellStyle name="40% - Accent4 2 2 3 11" xfId="4024"/>
    <cellStyle name="40% - Accent4 2 2 3 12" xfId="4025"/>
    <cellStyle name="40% - Accent4 2 2 3 2" xfId="4026"/>
    <cellStyle name="40% - Accent4 2 2 3 3" xfId="4027"/>
    <cellStyle name="40% - Accent4 2 2 3 4" xfId="4028"/>
    <cellStyle name="40% - Accent4 2 2 3 5" xfId="4029"/>
    <cellStyle name="40% - Accent4 2 2 3 6" xfId="4030"/>
    <cellStyle name="40% - Accent4 2 2 3 7" xfId="4031"/>
    <cellStyle name="40% - Accent4 2 2 3 8" xfId="4032"/>
    <cellStyle name="40% - Accent4 2 2 3 9" xfId="4033"/>
    <cellStyle name="40% - Accent4 2 2 4" xfId="4034"/>
    <cellStyle name="40% - Accent4 2 2 5" xfId="4035"/>
    <cellStyle name="40% - Accent4 2 2 6" xfId="4036"/>
    <cellStyle name="40% - Accent4 2 2 7" xfId="4037"/>
    <cellStyle name="40% - Accent4 2 2 8" xfId="4038"/>
    <cellStyle name="40% - Accent4 2 2 9" xfId="4039"/>
    <cellStyle name="40% - Accent4 2 20" xfId="4040"/>
    <cellStyle name="40% - Accent4 2 21" xfId="4041"/>
    <cellStyle name="40% - Accent4 2 22" xfId="4042"/>
    <cellStyle name="40% - Accent4 2 23" xfId="4043"/>
    <cellStyle name="40% - Accent4 2 24" xfId="4044"/>
    <cellStyle name="40% - Accent4 2 25" xfId="4045"/>
    <cellStyle name="40% - Accent4 2 26" xfId="4046"/>
    <cellStyle name="40% - Accent4 2 27" xfId="4047"/>
    <cellStyle name="40% - Accent4 2 28" xfId="4048"/>
    <cellStyle name="40% - Accent4 2 29" xfId="4049"/>
    <cellStyle name="40% - Accent4 2 3" xfId="4050"/>
    <cellStyle name="40% - Accent4 2 3 10" xfId="4051"/>
    <cellStyle name="40% - Accent4 2 3 11" xfId="4052"/>
    <cellStyle name="40% - Accent4 2 3 12" xfId="4053"/>
    <cellStyle name="40% - Accent4 2 3 13" xfId="4054"/>
    <cellStyle name="40% - Accent4 2 3 14" xfId="4055"/>
    <cellStyle name="40% - Accent4 2 3 15" xfId="4056"/>
    <cellStyle name="40% - Accent4 2 3 16" xfId="4057"/>
    <cellStyle name="40% - Accent4 2 3 17" xfId="4058"/>
    <cellStyle name="40% - Accent4 2 3 18" xfId="4059"/>
    <cellStyle name="40% - Accent4 2 3 19" xfId="4060"/>
    <cellStyle name="40% - Accent4 2 3 2" xfId="4061"/>
    <cellStyle name="40% - Accent4 2 3 2 10" xfId="4062"/>
    <cellStyle name="40% - Accent4 2 3 2 11" xfId="4063"/>
    <cellStyle name="40% - Accent4 2 3 2 12" xfId="4064"/>
    <cellStyle name="40% - Accent4 2 3 2 13" xfId="53754"/>
    <cellStyle name="40% - Accent4 2 3 2 2" xfId="4065"/>
    <cellStyle name="40% - Accent4 2 3 2 3" xfId="4066"/>
    <cellStyle name="40% - Accent4 2 3 2 4" xfId="4067"/>
    <cellStyle name="40% - Accent4 2 3 2 5" xfId="4068"/>
    <cellStyle name="40% - Accent4 2 3 2 6" xfId="4069"/>
    <cellStyle name="40% - Accent4 2 3 2 7" xfId="4070"/>
    <cellStyle name="40% - Accent4 2 3 2 8" xfId="4071"/>
    <cellStyle name="40% - Accent4 2 3 2 9" xfId="4072"/>
    <cellStyle name="40% - Accent4 2 3 3" xfId="4073"/>
    <cellStyle name="40% - Accent4 2 3 4" xfId="4074"/>
    <cellStyle name="40% - Accent4 2 3 5" xfId="4075"/>
    <cellStyle name="40% - Accent4 2 3 6" xfId="4076"/>
    <cellStyle name="40% - Accent4 2 3 7" xfId="4077"/>
    <cellStyle name="40% - Accent4 2 3 8" xfId="4078"/>
    <cellStyle name="40% - Accent4 2 3 9" xfId="4079"/>
    <cellStyle name="40% - Accent4 2 30" xfId="4080"/>
    <cellStyle name="40% - Accent4 2 31" xfId="4081"/>
    <cellStyle name="40% - Accent4 2 32" xfId="4082"/>
    <cellStyle name="40% - Accent4 2 33" xfId="4083"/>
    <cellStyle name="40% - Accent4 2 34" xfId="4084"/>
    <cellStyle name="40% - Accent4 2 35" xfId="4085"/>
    <cellStyle name="40% - Accent4 2 36" xfId="50980"/>
    <cellStyle name="40% - Accent4 2 4" xfId="4086"/>
    <cellStyle name="40% - Accent4 2 4 10" xfId="4087"/>
    <cellStyle name="40% - Accent4 2 4 11" xfId="4088"/>
    <cellStyle name="40% - Accent4 2 4 12" xfId="4089"/>
    <cellStyle name="40% - Accent4 2 4 2" xfId="4090"/>
    <cellStyle name="40% - Accent4 2 4 2 2" xfId="53693"/>
    <cellStyle name="40% - Accent4 2 4 3" xfId="4091"/>
    <cellStyle name="40% - Accent4 2 4 4" xfId="4092"/>
    <cellStyle name="40% - Accent4 2 4 5" xfId="4093"/>
    <cellStyle name="40% - Accent4 2 4 6" xfId="4094"/>
    <cellStyle name="40% - Accent4 2 4 7" xfId="4095"/>
    <cellStyle name="40% - Accent4 2 4 8" xfId="4096"/>
    <cellStyle name="40% - Accent4 2 4 9" xfId="4097"/>
    <cellStyle name="40% - Accent4 2 5" xfId="4098"/>
    <cellStyle name="40% - Accent4 2 6" xfId="4099"/>
    <cellStyle name="40% - Accent4 2 6 2" xfId="51715"/>
    <cellStyle name="40% - Accent4 2 7" xfId="4100"/>
    <cellStyle name="40% - Accent4 2 7 2" xfId="53656"/>
    <cellStyle name="40% - Accent4 2 8" xfId="4101"/>
    <cellStyle name="40% - Accent4 2 9" xfId="4102"/>
    <cellStyle name="40% - Accent4 20" xfId="4103"/>
    <cellStyle name="40% - Accent4 21" xfId="4104"/>
    <cellStyle name="40% - Accent4 22" xfId="4105"/>
    <cellStyle name="40% - Accent4 23" xfId="4106"/>
    <cellStyle name="40% - Accent4 24" xfId="4107"/>
    <cellStyle name="40% - Accent4 25" xfId="4108"/>
    <cellStyle name="40% - Accent4 26" xfId="4109"/>
    <cellStyle name="40% - Accent4 27" xfId="4110"/>
    <cellStyle name="40% - Accent4 28" xfId="4111"/>
    <cellStyle name="40% - Accent4 29" xfId="4112"/>
    <cellStyle name="40% - Accent4 3" xfId="4113"/>
    <cellStyle name="40% - Accent4 3 10" xfId="4114"/>
    <cellStyle name="40% - Accent4 3 11" xfId="4115"/>
    <cellStyle name="40% - Accent4 3 12" xfId="4116"/>
    <cellStyle name="40% - Accent4 3 13" xfId="4117"/>
    <cellStyle name="40% - Accent4 3 14" xfId="4118"/>
    <cellStyle name="40% - Accent4 3 15" xfId="4119"/>
    <cellStyle name="40% - Accent4 3 16" xfId="4120"/>
    <cellStyle name="40% - Accent4 3 17" xfId="4121"/>
    <cellStyle name="40% - Accent4 3 18" xfId="4122"/>
    <cellStyle name="40% - Accent4 3 19" xfId="4123"/>
    <cellStyle name="40% - Accent4 3 2" xfId="4124"/>
    <cellStyle name="40% - Accent4 3 2 10" xfId="4125"/>
    <cellStyle name="40% - Accent4 3 2 11" xfId="4126"/>
    <cellStyle name="40% - Accent4 3 2 12" xfId="4127"/>
    <cellStyle name="40% - Accent4 3 2 13" xfId="4128"/>
    <cellStyle name="40% - Accent4 3 2 14" xfId="4129"/>
    <cellStyle name="40% - Accent4 3 2 15" xfId="4130"/>
    <cellStyle name="40% - Accent4 3 2 16" xfId="4131"/>
    <cellStyle name="40% - Accent4 3 2 17" xfId="4132"/>
    <cellStyle name="40% - Accent4 3 2 18" xfId="4133"/>
    <cellStyle name="40% - Accent4 3 2 19" xfId="4134"/>
    <cellStyle name="40% - Accent4 3 2 2" xfId="4135"/>
    <cellStyle name="40% - Accent4 3 2 2 10" xfId="4136"/>
    <cellStyle name="40% - Accent4 3 2 2 11" xfId="4137"/>
    <cellStyle name="40% - Accent4 3 2 2 12" xfId="4138"/>
    <cellStyle name="40% - Accent4 3 2 2 13" xfId="4139"/>
    <cellStyle name="40% - Accent4 3 2 2 14" xfId="4140"/>
    <cellStyle name="40% - Accent4 3 2 2 15" xfId="4141"/>
    <cellStyle name="40% - Accent4 3 2 2 16" xfId="4142"/>
    <cellStyle name="40% - Accent4 3 2 2 17" xfId="4143"/>
    <cellStyle name="40% - Accent4 3 2 2 18" xfId="4144"/>
    <cellStyle name="40% - Accent4 3 2 2 2" xfId="4145"/>
    <cellStyle name="40% - Accent4 3 2 2 2 10" xfId="4146"/>
    <cellStyle name="40% - Accent4 3 2 2 2 11" xfId="4147"/>
    <cellStyle name="40% - Accent4 3 2 2 2 12" xfId="4148"/>
    <cellStyle name="40% - Accent4 3 2 2 2 2" xfId="4149"/>
    <cellStyle name="40% - Accent4 3 2 2 2 3" xfId="4150"/>
    <cellStyle name="40% - Accent4 3 2 2 2 4" xfId="4151"/>
    <cellStyle name="40% - Accent4 3 2 2 2 5" xfId="4152"/>
    <cellStyle name="40% - Accent4 3 2 2 2 6" xfId="4153"/>
    <cellStyle name="40% - Accent4 3 2 2 2 7" xfId="4154"/>
    <cellStyle name="40% - Accent4 3 2 2 2 8" xfId="4155"/>
    <cellStyle name="40% - Accent4 3 2 2 2 9" xfId="4156"/>
    <cellStyle name="40% - Accent4 3 2 2 3" xfId="4157"/>
    <cellStyle name="40% - Accent4 3 2 2 4" xfId="4158"/>
    <cellStyle name="40% - Accent4 3 2 2 5" xfId="4159"/>
    <cellStyle name="40% - Accent4 3 2 2 6" xfId="4160"/>
    <cellStyle name="40% - Accent4 3 2 2 7" xfId="4161"/>
    <cellStyle name="40% - Accent4 3 2 2 8" xfId="4162"/>
    <cellStyle name="40% - Accent4 3 2 2 9" xfId="4163"/>
    <cellStyle name="40% - Accent4 3 2 20" xfId="4164"/>
    <cellStyle name="40% - Accent4 3 2 21" xfId="53694"/>
    <cellStyle name="40% - Accent4 3 2 3" xfId="4165"/>
    <cellStyle name="40% - Accent4 3 2 3 10" xfId="4166"/>
    <cellStyle name="40% - Accent4 3 2 3 11" xfId="4167"/>
    <cellStyle name="40% - Accent4 3 2 3 12" xfId="4168"/>
    <cellStyle name="40% - Accent4 3 2 3 2" xfId="4169"/>
    <cellStyle name="40% - Accent4 3 2 3 3" xfId="4170"/>
    <cellStyle name="40% - Accent4 3 2 3 4" xfId="4171"/>
    <cellStyle name="40% - Accent4 3 2 3 5" xfId="4172"/>
    <cellStyle name="40% - Accent4 3 2 3 6" xfId="4173"/>
    <cellStyle name="40% - Accent4 3 2 3 7" xfId="4174"/>
    <cellStyle name="40% - Accent4 3 2 3 8" xfId="4175"/>
    <cellStyle name="40% - Accent4 3 2 3 9" xfId="4176"/>
    <cellStyle name="40% - Accent4 3 2 4" xfId="4177"/>
    <cellStyle name="40% - Accent4 3 2 5" xfId="4178"/>
    <cellStyle name="40% - Accent4 3 2 6" xfId="4179"/>
    <cellStyle name="40% - Accent4 3 2 7" xfId="4180"/>
    <cellStyle name="40% - Accent4 3 2 8" xfId="4181"/>
    <cellStyle name="40% - Accent4 3 2 9" xfId="4182"/>
    <cellStyle name="40% - Accent4 3 20" xfId="4183"/>
    <cellStyle name="40% - Accent4 3 21" xfId="4184"/>
    <cellStyle name="40% - Accent4 3 3" xfId="4185"/>
    <cellStyle name="40% - Accent4 3 3 10" xfId="4186"/>
    <cellStyle name="40% - Accent4 3 3 11" xfId="4187"/>
    <cellStyle name="40% - Accent4 3 3 12" xfId="4188"/>
    <cellStyle name="40% - Accent4 3 3 13" xfId="4189"/>
    <cellStyle name="40% - Accent4 3 3 14" xfId="4190"/>
    <cellStyle name="40% - Accent4 3 3 15" xfId="4191"/>
    <cellStyle name="40% - Accent4 3 3 16" xfId="4192"/>
    <cellStyle name="40% - Accent4 3 3 17" xfId="4193"/>
    <cellStyle name="40% - Accent4 3 3 18" xfId="4194"/>
    <cellStyle name="40% - Accent4 3 3 19" xfId="4195"/>
    <cellStyle name="40% - Accent4 3 3 2" xfId="4196"/>
    <cellStyle name="40% - Accent4 3 3 2 10" xfId="4197"/>
    <cellStyle name="40% - Accent4 3 3 2 11" xfId="4198"/>
    <cellStyle name="40% - Accent4 3 3 2 12" xfId="4199"/>
    <cellStyle name="40% - Accent4 3 3 2 2" xfId="4200"/>
    <cellStyle name="40% - Accent4 3 3 2 3" xfId="4201"/>
    <cellStyle name="40% - Accent4 3 3 2 4" xfId="4202"/>
    <cellStyle name="40% - Accent4 3 3 2 5" xfId="4203"/>
    <cellStyle name="40% - Accent4 3 3 2 6" xfId="4204"/>
    <cellStyle name="40% - Accent4 3 3 2 7" xfId="4205"/>
    <cellStyle name="40% - Accent4 3 3 2 8" xfId="4206"/>
    <cellStyle name="40% - Accent4 3 3 2 9" xfId="4207"/>
    <cellStyle name="40% - Accent4 3 3 3" xfId="4208"/>
    <cellStyle name="40% - Accent4 3 3 4" xfId="4209"/>
    <cellStyle name="40% - Accent4 3 3 5" xfId="4210"/>
    <cellStyle name="40% - Accent4 3 3 6" xfId="4211"/>
    <cellStyle name="40% - Accent4 3 3 7" xfId="4212"/>
    <cellStyle name="40% - Accent4 3 3 8" xfId="4213"/>
    <cellStyle name="40% - Accent4 3 3 9" xfId="4214"/>
    <cellStyle name="40% - Accent4 3 4" xfId="4215"/>
    <cellStyle name="40% - Accent4 3 4 10" xfId="4216"/>
    <cellStyle name="40% - Accent4 3 4 11" xfId="4217"/>
    <cellStyle name="40% - Accent4 3 4 12" xfId="4218"/>
    <cellStyle name="40% - Accent4 3 4 2" xfId="4219"/>
    <cellStyle name="40% - Accent4 3 4 3" xfId="4220"/>
    <cellStyle name="40% - Accent4 3 4 4" xfId="4221"/>
    <cellStyle name="40% - Accent4 3 4 5" xfId="4222"/>
    <cellStyle name="40% - Accent4 3 4 6" xfId="4223"/>
    <cellStyle name="40% - Accent4 3 4 7" xfId="4224"/>
    <cellStyle name="40% - Accent4 3 4 8" xfId="4225"/>
    <cellStyle name="40% - Accent4 3 4 9" xfId="4226"/>
    <cellStyle name="40% - Accent4 3 5" xfId="4227"/>
    <cellStyle name="40% - Accent4 3 6" xfId="4228"/>
    <cellStyle name="40% - Accent4 3 7" xfId="4229"/>
    <cellStyle name="40% - Accent4 3 8" xfId="4230"/>
    <cellStyle name="40% - Accent4 3 9" xfId="4231"/>
    <cellStyle name="40% - Accent4 30" xfId="4232"/>
    <cellStyle name="40% - Accent4 31" xfId="4233"/>
    <cellStyle name="40% - Accent4 32" xfId="4234"/>
    <cellStyle name="40% - Accent4 33" xfId="4235"/>
    <cellStyle name="40% - Accent4 34" xfId="4236"/>
    <cellStyle name="40% - Accent4 35" xfId="4237"/>
    <cellStyle name="40% - Accent4 36" xfId="4238"/>
    <cellStyle name="40% - Accent4 4" xfId="4239"/>
    <cellStyle name="40% - Accent4 4 10" xfId="4240"/>
    <cellStyle name="40% - Accent4 4 11" xfId="4241"/>
    <cellStyle name="40% - Accent4 4 12" xfId="4242"/>
    <cellStyle name="40% - Accent4 4 13" xfId="4243"/>
    <cellStyle name="40% - Accent4 4 14" xfId="4244"/>
    <cellStyle name="40% - Accent4 4 15" xfId="4245"/>
    <cellStyle name="40% - Accent4 4 16" xfId="4246"/>
    <cellStyle name="40% - Accent4 4 17" xfId="4247"/>
    <cellStyle name="40% - Accent4 4 18" xfId="4248"/>
    <cellStyle name="40% - Accent4 4 19" xfId="4249"/>
    <cellStyle name="40% - Accent4 4 2" xfId="4250"/>
    <cellStyle name="40% - Accent4 4 2 10" xfId="4251"/>
    <cellStyle name="40% - Accent4 4 2 11" xfId="4252"/>
    <cellStyle name="40% - Accent4 4 2 12" xfId="4253"/>
    <cellStyle name="40% - Accent4 4 2 13" xfId="4254"/>
    <cellStyle name="40% - Accent4 4 2 14" xfId="4255"/>
    <cellStyle name="40% - Accent4 4 2 15" xfId="4256"/>
    <cellStyle name="40% - Accent4 4 2 16" xfId="4257"/>
    <cellStyle name="40% - Accent4 4 2 17" xfId="4258"/>
    <cellStyle name="40% - Accent4 4 2 18" xfId="4259"/>
    <cellStyle name="40% - Accent4 4 2 19" xfId="53695"/>
    <cellStyle name="40% - Accent4 4 2 2" xfId="4260"/>
    <cellStyle name="40% - Accent4 4 2 2 10" xfId="4261"/>
    <cellStyle name="40% - Accent4 4 2 2 11" xfId="4262"/>
    <cellStyle name="40% - Accent4 4 2 2 12" xfId="4263"/>
    <cellStyle name="40% - Accent4 4 2 2 2" xfId="4264"/>
    <cellStyle name="40% - Accent4 4 2 2 3" xfId="4265"/>
    <cellStyle name="40% - Accent4 4 2 2 4" xfId="4266"/>
    <cellStyle name="40% - Accent4 4 2 2 5" xfId="4267"/>
    <cellStyle name="40% - Accent4 4 2 2 6" xfId="4268"/>
    <cellStyle name="40% - Accent4 4 2 2 7" xfId="4269"/>
    <cellStyle name="40% - Accent4 4 2 2 8" xfId="4270"/>
    <cellStyle name="40% - Accent4 4 2 2 9" xfId="4271"/>
    <cellStyle name="40% - Accent4 4 2 3" xfId="4272"/>
    <cellStyle name="40% - Accent4 4 2 4" xfId="4273"/>
    <cellStyle name="40% - Accent4 4 2 5" xfId="4274"/>
    <cellStyle name="40% - Accent4 4 2 6" xfId="4275"/>
    <cellStyle name="40% - Accent4 4 2 7" xfId="4276"/>
    <cellStyle name="40% - Accent4 4 2 8" xfId="4277"/>
    <cellStyle name="40% - Accent4 4 2 9" xfId="4278"/>
    <cellStyle name="40% - Accent4 4 20" xfId="4279"/>
    <cellStyle name="40% - Accent4 4 3" xfId="4280"/>
    <cellStyle name="40% - Accent4 4 3 10" xfId="4281"/>
    <cellStyle name="40% - Accent4 4 3 11" xfId="4282"/>
    <cellStyle name="40% - Accent4 4 3 12" xfId="4283"/>
    <cellStyle name="40% - Accent4 4 3 2" xfId="4284"/>
    <cellStyle name="40% - Accent4 4 3 3" xfId="4285"/>
    <cellStyle name="40% - Accent4 4 3 4" xfId="4286"/>
    <cellStyle name="40% - Accent4 4 3 5" xfId="4287"/>
    <cellStyle name="40% - Accent4 4 3 6" xfId="4288"/>
    <cellStyle name="40% - Accent4 4 3 7" xfId="4289"/>
    <cellStyle name="40% - Accent4 4 3 8" xfId="4290"/>
    <cellStyle name="40% - Accent4 4 3 9" xfId="4291"/>
    <cellStyle name="40% - Accent4 4 4" xfId="4292"/>
    <cellStyle name="40% - Accent4 4 5" xfId="4293"/>
    <cellStyle name="40% - Accent4 4 6" xfId="4294"/>
    <cellStyle name="40% - Accent4 4 7" xfId="4295"/>
    <cellStyle name="40% - Accent4 4 8" xfId="4296"/>
    <cellStyle name="40% - Accent4 4 9" xfId="4297"/>
    <cellStyle name="40% - Accent4 5" xfId="4298"/>
    <cellStyle name="40% - Accent4 5 10" xfId="4299"/>
    <cellStyle name="40% - Accent4 5 11" xfId="4300"/>
    <cellStyle name="40% - Accent4 5 12" xfId="4301"/>
    <cellStyle name="40% - Accent4 5 13" xfId="4302"/>
    <cellStyle name="40% - Accent4 5 14" xfId="4303"/>
    <cellStyle name="40% - Accent4 5 15" xfId="4304"/>
    <cellStyle name="40% - Accent4 5 16" xfId="4305"/>
    <cellStyle name="40% - Accent4 5 17" xfId="4306"/>
    <cellStyle name="40% - Accent4 5 18" xfId="4307"/>
    <cellStyle name="40% - Accent4 5 19" xfId="4308"/>
    <cellStyle name="40% - Accent4 5 2" xfId="4309"/>
    <cellStyle name="40% - Accent4 5 2 10" xfId="4310"/>
    <cellStyle name="40% - Accent4 5 2 11" xfId="4311"/>
    <cellStyle name="40% - Accent4 5 2 12" xfId="4312"/>
    <cellStyle name="40% - Accent4 5 2 13" xfId="53732"/>
    <cellStyle name="40% - Accent4 5 2 2" xfId="4313"/>
    <cellStyle name="40% - Accent4 5 2 3" xfId="4314"/>
    <cellStyle name="40% - Accent4 5 2 4" xfId="4315"/>
    <cellStyle name="40% - Accent4 5 2 5" xfId="4316"/>
    <cellStyle name="40% - Accent4 5 2 6" xfId="4317"/>
    <cellStyle name="40% - Accent4 5 2 7" xfId="4318"/>
    <cellStyle name="40% - Accent4 5 2 8" xfId="4319"/>
    <cellStyle name="40% - Accent4 5 2 9" xfId="4320"/>
    <cellStyle name="40% - Accent4 5 3" xfId="4321"/>
    <cellStyle name="40% - Accent4 5 4" xfId="4322"/>
    <cellStyle name="40% - Accent4 5 5" xfId="4323"/>
    <cellStyle name="40% - Accent4 5 6" xfId="4324"/>
    <cellStyle name="40% - Accent4 5 7" xfId="4325"/>
    <cellStyle name="40% - Accent4 5 8" xfId="4326"/>
    <cellStyle name="40% - Accent4 5 9" xfId="4327"/>
    <cellStyle name="40% - Accent4 6" xfId="4328"/>
    <cellStyle name="40% - Accent4 6 10" xfId="4329"/>
    <cellStyle name="40% - Accent4 6 11" xfId="4330"/>
    <cellStyle name="40% - Accent4 6 12" xfId="4331"/>
    <cellStyle name="40% - Accent4 6 2" xfId="4332"/>
    <cellStyle name="40% - Accent4 6 2 2" xfId="53733"/>
    <cellStyle name="40% - Accent4 6 3" xfId="4333"/>
    <cellStyle name="40% - Accent4 6 4" xfId="4334"/>
    <cellStyle name="40% - Accent4 6 5" xfId="4335"/>
    <cellStyle name="40% - Accent4 6 6" xfId="4336"/>
    <cellStyle name="40% - Accent4 6 7" xfId="4337"/>
    <cellStyle name="40% - Accent4 6 8" xfId="4338"/>
    <cellStyle name="40% - Accent4 6 9" xfId="4339"/>
    <cellStyle name="40% - Accent4 7" xfId="4340"/>
    <cellStyle name="40% - Accent4 7 2" xfId="51731"/>
    <cellStyle name="40% - Accent4 7 2 2" xfId="53734"/>
    <cellStyle name="40% - Accent4 8" xfId="4341"/>
    <cellStyle name="40% - Accent4 8 2" xfId="51876"/>
    <cellStyle name="40% - Accent4 9" xfId="4342"/>
    <cellStyle name="40% - Accent4 9 2" xfId="51877"/>
    <cellStyle name="40% - Accent5" xfId="49" builtinId="47" customBuiltin="1"/>
    <cellStyle name="40% - Accent5 10" xfId="4343"/>
    <cellStyle name="40% - Accent5 10 2" xfId="51878"/>
    <cellStyle name="40% - Accent5 11" xfId="4344"/>
    <cellStyle name="40% - Accent5 11 2" xfId="51879"/>
    <cellStyle name="40% - Accent5 12" xfId="4345"/>
    <cellStyle name="40% - Accent5 12 2" xfId="51880"/>
    <cellStyle name="40% - Accent5 13" xfId="4346"/>
    <cellStyle name="40% - Accent5 13 2" xfId="51881"/>
    <cellStyle name="40% - Accent5 14" xfId="4347"/>
    <cellStyle name="40% - Accent5 14 2" xfId="51882"/>
    <cellStyle name="40% - Accent5 15" xfId="4348"/>
    <cellStyle name="40% - Accent5 15 2" xfId="51883"/>
    <cellStyle name="40% - Accent5 16" xfId="4349"/>
    <cellStyle name="40% - Accent5 17" xfId="4350"/>
    <cellStyle name="40% - Accent5 18" xfId="4351"/>
    <cellStyle name="40% - Accent5 19" xfId="4352"/>
    <cellStyle name="40% - Accent5 2" xfId="65"/>
    <cellStyle name="40% - Accent5 2 10" xfId="4353"/>
    <cellStyle name="40% - Accent5 2 11" xfId="4354"/>
    <cellStyle name="40% - Accent5 2 12" xfId="4355"/>
    <cellStyle name="40% - Accent5 2 13" xfId="4356"/>
    <cellStyle name="40% - Accent5 2 14" xfId="4357"/>
    <cellStyle name="40% - Accent5 2 15" xfId="4358"/>
    <cellStyle name="40% - Accent5 2 16" xfId="4359"/>
    <cellStyle name="40% - Accent5 2 17" xfId="4360"/>
    <cellStyle name="40% - Accent5 2 18" xfId="4361"/>
    <cellStyle name="40% - Accent5 2 19" xfId="4362"/>
    <cellStyle name="40% - Accent5 2 2" xfId="4363"/>
    <cellStyle name="40% - Accent5 2 2 10" xfId="4364"/>
    <cellStyle name="40% - Accent5 2 2 11" xfId="4365"/>
    <cellStyle name="40% - Accent5 2 2 12" xfId="4366"/>
    <cellStyle name="40% - Accent5 2 2 13" xfId="4367"/>
    <cellStyle name="40% - Accent5 2 2 14" xfId="4368"/>
    <cellStyle name="40% - Accent5 2 2 15" xfId="4369"/>
    <cellStyle name="40% - Accent5 2 2 16" xfId="4370"/>
    <cellStyle name="40% - Accent5 2 2 17" xfId="4371"/>
    <cellStyle name="40% - Accent5 2 2 18" xfId="4372"/>
    <cellStyle name="40% - Accent5 2 2 19" xfId="4373"/>
    <cellStyle name="40% - Accent5 2 2 2" xfId="4374"/>
    <cellStyle name="40% - Accent5 2 2 2 10" xfId="4375"/>
    <cellStyle name="40% - Accent5 2 2 2 11" xfId="4376"/>
    <cellStyle name="40% - Accent5 2 2 2 12" xfId="4377"/>
    <cellStyle name="40% - Accent5 2 2 2 13" xfId="4378"/>
    <cellStyle name="40% - Accent5 2 2 2 14" xfId="4379"/>
    <cellStyle name="40% - Accent5 2 2 2 15" xfId="4380"/>
    <cellStyle name="40% - Accent5 2 2 2 16" xfId="4381"/>
    <cellStyle name="40% - Accent5 2 2 2 17" xfId="4382"/>
    <cellStyle name="40% - Accent5 2 2 2 18" xfId="4383"/>
    <cellStyle name="40% - Accent5 2 2 2 2" xfId="4384"/>
    <cellStyle name="40% - Accent5 2 2 2 2 10" xfId="4385"/>
    <cellStyle name="40% - Accent5 2 2 2 2 11" xfId="4386"/>
    <cellStyle name="40% - Accent5 2 2 2 2 12" xfId="4387"/>
    <cellStyle name="40% - Accent5 2 2 2 2 2" xfId="4388"/>
    <cellStyle name="40% - Accent5 2 2 2 2 3" xfId="4389"/>
    <cellStyle name="40% - Accent5 2 2 2 2 4" xfId="4390"/>
    <cellStyle name="40% - Accent5 2 2 2 2 5" xfId="4391"/>
    <cellStyle name="40% - Accent5 2 2 2 2 6" xfId="4392"/>
    <cellStyle name="40% - Accent5 2 2 2 2 7" xfId="4393"/>
    <cellStyle name="40% - Accent5 2 2 2 2 8" xfId="4394"/>
    <cellStyle name="40% - Accent5 2 2 2 2 9" xfId="4395"/>
    <cellStyle name="40% - Accent5 2 2 2 3" xfId="4396"/>
    <cellStyle name="40% - Accent5 2 2 2 4" xfId="4397"/>
    <cellStyle name="40% - Accent5 2 2 2 5" xfId="4398"/>
    <cellStyle name="40% - Accent5 2 2 2 6" xfId="4399"/>
    <cellStyle name="40% - Accent5 2 2 2 7" xfId="4400"/>
    <cellStyle name="40% - Accent5 2 2 2 8" xfId="4401"/>
    <cellStyle name="40% - Accent5 2 2 2 9" xfId="4402"/>
    <cellStyle name="40% - Accent5 2 2 20" xfId="4403"/>
    <cellStyle name="40% - Accent5 2 2 3" xfId="4404"/>
    <cellStyle name="40% - Accent5 2 2 3 10" xfId="4405"/>
    <cellStyle name="40% - Accent5 2 2 3 11" xfId="4406"/>
    <cellStyle name="40% - Accent5 2 2 3 12" xfId="4407"/>
    <cellStyle name="40% - Accent5 2 2 3 2" xfId="4408"/>
    <cellStyle name="40% - Accent5 2 2 3 3" xfId="4409"/>
    <cellStyle name="40% - Accent5 2 2 3 4" xfId="4410"/>
    <cellStyle name="40% - Accent5 2 2 3 5" xfId="4411"/>
    <cellStyle name="40% - Accent5 2 2 3 6" xfId="4412"/>
    <cellStyle name="40% - Accent5 2 2 3 7" xfId="4413"/>
    <cellStyle name="40% - Accent5 2 2 3 8" xfId="4414"/>
    <cellStyle name="40% - Accent5 2 2 3 9" xfId="4415"/>
    <cellStyle name="40% - Accent5 2 2 4" xfId="4416"/>
    <cellStyle name="40% - Accent5 2 2 5" xfId="4417"/>
    <cellStyle name="40% - Accent5 2 2 6" xfId="4418"/>
    <cellStyle name="40% - Accent5 2 2 7" xfId="4419"/>
    <cellStyle name="40% - Accent5 2 2 8" xfId="4420"/>
    <cellStyle name="40% - Accent5 2 2 9" xfId="4421"/>
    <cellStyle name="40% - Accent5 2 20" xfId="4422"/>
    <cellStyle name="40% - Accent5 2 21" xfId="4423"/>
    <cellStyle name="40% - Accent5 2 22" xfId="4424"/>
    <cellStyle name="40% - Accent5 2 23" xfId="4425"/>
    <cellStyle name="40% - Accent5 2 24" xfId="4426"/>
    <cellStyle name="40% - Accent5 2 25" xfId="4427"/>
    <cellStyle name="40% - Accent5 2 26" xfId="4428"/>
    <cellStyle name="40% - Accent5 2 27" xfId="4429"/>
    <cellStyle name="40% - Accent5 2 28" xfId="4430"/>
    <cellStyle name="40% - Accent5 2 29" xfId="4431"/>
    <cellStyle name="40% - Accent5 2 3" xfId="4432"/>
    <cellStyle name="40% - Accent5 2 3 10" xfId="4433"/>
    <cellStyle name="40% - Accent5 2 3 11" xfId="4434"/>
    <cellStyle name="40% - Accent5 2 3 12" xfId="4435"/>
    <cellStyle name="40% - Accent5 2 3 13" xfId="4436"/>
    <cellStyle name="40% - Accent5 2 3 14" xfId="4437"/>
    <cellStyle name="40% - Accent5 2 3 15" xfId="4438"/>
    <cellStyle name="40% - Accent5 2 3 16" xfId="4439"/>
    <cellStyle name="40% - Accent5 2 3 17" xfId="4440"/>
    <cellStyle name="40% - Accent5 2 3 18" xfId="4441"/>
    <cellStyle name="40% - Accent5 2 3 19" xfId="4442"/>
    <cellStyle name="40% - Accent5 2 3 2" xfId="4443"/>
    <cellStyle name="40% - Accent5 2 3 2 10" xfId="4444"/>
    <cellStyle name="40% - Accent5 2 3 2 11" xfId="4445"/>
    <cellStyle name="40% - Accent5 2 3 2 12" xfId="4446"/>
    <cellStyle name="40% - Accent5 2 3 2 2" xfId="4447"/>
    <cellStyle name="40% - Accent5 2 3 2 3" xfId="4448"/>
    <cellStyle name="40% - Accent5 2 3 2 4" xfId="4449"/>
    <cellStyle name="40% - Accent5 2 3 2 5" xfId="4450"/>
    <cellStyle name="40% - Accent5 2 3 2 6" xfId="4451"/>
    <cellStyle name="40% - Accent5 2 3 2 7" xfId="4452"/>
    <cellStyle name="40% - Accent5 2 3 2 8" xfId="4453"/>
    <cellStyle name="40% - Accent5 2 3 2 9" xfId="4454"/>
    <cellStyle name="40% - Accent5 2 3 3" xfId="4455"/>
    <cellStyle name="40% - Accent5 2 3 4" xfId="4456"/>
    <cellStyle name="40% - Accent5 2 3 5" xfId="4457"/>
    <cellStyle name="40% - Accent5 2 3 6" xfId="4458"/>
    <cellStyle name="40% - Accent5 2 3 7" xfId="4459"/>
    <cellStyle name="40% - Accent5 2 3 8" xfId="4460"/>
    <cellStyle name="40% - Accent5 2 3 9" xfId="4461"/>
    <cellStyle name="40% - Accent5 2 30" xfId="4462"/>
    <cellStyle name="40% - Accent5 2 31" xfId="4463"/>
    <cellStyle name="40% - Accent5 2 4" xfId="4464"/>
    <cellStyle name="40% - Accent5 2 4 10" xfId="4465"/>
    <cellStyle name="40% - Accent5 2 4 11" xfId="4466"/>
    <cellStyle name="40% - Accent5 2 4 12" xfId="4467"/>
    <cellStyle name="40% - Accent5 2 4 2" xfId="4468"/>
    <cellStyle name="40% - Accent5 2 4 3" xfId="4469"/>
    <cellStyle name="40% - Accent5 2 4 4" xfId="4470"/>
    <cellStyle name="40% - Accent5 2 4 5" xfId="4471"/>
    <cellStyle name="40% - Accent5 2 4 6" xfId="4472"/>
    <cellStyle name="40% - Accent5 2 4 7" xfId="4473"/>
    <cellStyle name="40% - Accent5 2 4 8" xfId="4474"/>
    <cellStyle name="40% - Accent5 2 4 9" xfId="4475"/>
    <cellStyle name="40% - Accent5 2 5" xfId="4476"/>
    <cellStyle name="40% - Accent5 2 6" xfId="4477"/>
    <cellStyle name="40% - Accent5 2 7" xfId="4478"/>
    <cellStyle name="40% - Accent5 2 8" xfId="4479"/>
    <cellStyle name="40% - Accent5 2 9" xfId="4480"/>
    <cellStyle name="40% - Accent5 20" xfId="4481"/>
    <cellStyle name="40% - Accent5 21" xfId="4482"/>
    <cellStyle name="40% - Accent5 22" xfId="4483"/>
    <cellStyle name="40% - Accent5 23" xfId="4484"/>
    <cellStyle name="40% - Accent5 24" xfId="4485"/>
    <cellStyle name="40% - Accent5 25" xfId="4486"/>
    <cellStyle name="40% - Accent5 26" xfId="4487"/>
    <cellStyle name="40% - Accent5 27" xfId="4488"/>
    <cellStyle name="40% - Accent5 28" xfId="4489"/>
    <cellStyle name="40% - Accent5 29" xfId="4490"/>
    <cellStyle name="40% - Accent5 3" xfId="4491"/>
    <cellStyle name="40% - Accent5 3 10" xfId="4492"/>
    <cellStyle name="40% - Accent5 3 11" xfId="4493"/>
    <cellStyle name="40% - Accent5 3 12" xfId="4494"/>
    <cellStyle name="40% - Accent5 3 13" xfId="4495"/>
    <cellStyle name="40% - Accent5 3 14" xfId="4496"/>
    <cellStyle name="40% - Accent5 3 15" xfId="4497"/>
    <cellStyle name="40% - Accent5 3 16" xfId="4498"/>
    <cellStyle name="40% - Accent5 3 17" xfId="4499"/>
    <cellStyle name="40% - Accent5 3 18" xfId="4500"/>
    <cellStyle name="40% - Accent5 3 19" xfId="4501"/>
    <cellStyle name="40% - Accent5 3 2" xfId="4502"/>
    <cellStyle name="40% - Accent5 3 2 10" xfId="4503"/>
    <cellStyle name="40% - Accent5 3 2 11" xfId="4504"/>
    <cellStyle name="40% - Accent5 3 2 12" xfId="4505"/>
    <cellStyle name="40% - Accent5 3 2 13" xfId="4506"/>
    <cellStyle name="40% - Accent5 3 2 14" xfId="4507"/>
    <cellStyle name="40% - Accent5 3 2 15" xfId="4508"/>
    <cellStyle name="40% - Accent5 3 2 16" xfId="4509"/>
    <cellStyle name="40% - Accent5 3 2 17" xfId="4510"/>
    <cellStyle name="40% - Accent5 3 2 18" xfId="4511"/>
    <cellStyle name="40% - Accent5 3 2 19" xfId="4512"/>
    <cellStyle name="40% - Accent5 3 2 2" xfId="4513"/>
    <cellStyle name="40% - Accent5 3 2 2 10" xfId="4514"/>
    <cellStyle name="40% - Accent5 3 2 2 11" xfId="4515"/>
    <cellStyle name="40% - Accent5 3 2 2 12" xfId="4516"/>
    <cellStyle name="40% - Accent5 3 2 2 13" xfId="4517"/>
    <cellStyle name="40% - Accent5 3 2 2 14" xfId="4518"/>
    <cellStyle name="40% - Accent5 3 2 2 15" xfId="4519"/>
    <cellStyle name="40% - Accent5 3 2 2 16" xfId="4520"/>
    <cellStyle name="40% - Accent5 3 2 2 17" xfId="4521"/>
    <cellStyle name="40% - Accent5 3 2 2 18" xfId="4522"/>
    <cellStyle name="40% - Accent5 3 2 2 2" xfId="4523"/>
    <cellStyle name="40% - Accent5 3 2 2 2 10" xfId="4524"/>
    <cellStyle name="40% - Accent5 3 2 2 2 11" xfId="4525"/>
    <cellStyle name="40% - Accent5 3 2 2 2 12" xfId="4526"/>
    <cellStyle name="40% - Accent5 3 2 2 2 2" xfId="4527"/>
    <cellStyle name="40% - Accent5 3 2 2 2 3" xfId="4528"/>
    <cellStyle name="40% - Accent5 3 2 2 2 4" xfId="4529"/>
    <cellStyle name="40% - Accent5 3 2 2 2 5" xfId="4530"/>
    <cellStyle name="40% - Accent5 3 2 2 2 6" xfId="4531"/>
    <cellStyle name="40% - Accent5 3 2 2 2 7" xfId="4532"/>
    <cellStyle name="40% - Accent5 3 2 2 2 8" xfId="4533"/>
    <cellStyle name="40% - Accent5 3 2 2 2 9" xfId="4534"/>
    <cellStyle name="40% - Accent5 3 2 2 3" xfId="4535"/>
    <cellStyle name="40% - Accent5 3 2 2 4" xfId="4536"/>
    <cellStyle name="40% - Accent5 3 2 2 5" xfId="4537"/>
    <cellStyle name="40% - Accent5 3 2 2 6" xfId="4538"/>
    <cellStyle name="40% - Accent5 3 2 2 7" xfId="4539"/>
    <cellStyle name="40% - Accent5 3 2 2 8" xfId="4540"/>
    <cellStyle name="40% - Accent5 3 2 2 9" xfId="4541"/>
    <cellStyle name="40% - Accent5 3 2 20" xfId="4542"/>
    <cellStyle name="40% - Accent5 3 2 3" xfId="4543"/>
    <cellStyle name="40% - Accent5 3 2 3 10" xfId="4544"/>
    <cellStyle name="40% - Accent5 3 2 3 11" xfId="4545"/>
    <cellStyle name="40% - Accent5 3 2 3 12" xfId="4546"/>
    <cellStyle name="40% - Accent5 3 2 3 2" xfId="4547"/>
    <cellStyle name="40% - Accent5 3 2 3 3" xfId="4548"/>
    <cellStyle name="40% - Accent5 3 2 3 4" xfId="4549"/>
    <cellStyle name="40% - Accent5 3 2 3 5" xfId="4550"/>
    <cellStyle name="40% - Accent5 3 2 3 6" xfId="4551"/>
    <cellStyle name="40% - Accent5 3 2 3 7" xfId="4552"/>
    <cellStyle name="40% - Accent5 3 2 3 8" xfId="4553"/>
    <cellStyle name="40% - Accent5 3 2 3 9" xfId="4554"/>
    <cellStyle name="40% - Accent5 3 2 4" xfId="4555"/>
    <cellStyle name="40% - Accent5 3 2 5" xfId="4556"/>
    <cellStyle name="40% - Accent5 3 2 6" xfId="4557"/>
    <cellStyle name="40% - Accent5 3 2 7" xfId="4558"/>
    <cellStyle name="40% - Accent5 3 2 8" xfId="4559"/>
    <cellStyle name="40% - Accent5 3 2 9" xfId="4560"/>
    <cellStyle name="40% - Accent5 3 20" xfId="4561"/>
    <cellStyle name="40% - Accent5 3 21" xfId="4562"/>
    <cellStyle name="40% - Accent5 3 3" xfId="4563"/>
    <cellStyle name="40% - Accent5 3 3 10" xfId="4564"/>
    <cellStyle name="40% - Accent5 3 3 11" xfId="4565"/>
    <cellStyle name="40% - Accent5 3 3 12" xfId="4566"/>
    <cellStyle name="40% - Accent5 3 3 13" xfId="4567"/>
    <cellStyle name="40% - Accent5 3 3 14" xfId="4568"/>
    <cellStyle name="40% - Accent5 3 3 15" xfId="4569"/>
    <cellStyle name="40% - Accent5 3 3 16" xfId="4570"/>
    <cellStyle name="40% - Accent5 3 3 17" xfId="4571"/>
    <cellStyle name="40% - Accent5 3 3 18" xfId="4572"/>
    <cellStyle name="40% - Accent5 3 3 19" xfId="4573"/>
    <cellStyle name="40% - Accent5 3 3 2" xfId="4574"/>
    <cellStyle name="40% - Accent5 3 3 2 10" xfId="4575"/>
    <cellStyle name="40% - Accent5 3 3 2 11" xfId="4576"/>
    <cellStyle name="40% - Accent5 3 3 2 12" xfId="4577"/>
    <cellStyle name="40% - Accent5 3 3 2 2" xfId="4578"/>
    <cellStyle name="40% - Accent5 3 3 2 3" xfId="4579"/>
    <cellStyle name="40% - Accent5 3 3 2 4" xfId="4580"/>
    <cellStyle name="40% - Accent5 3 3 2 5" xfId="4581"/>
    <cellStyle name="40% - Accent5 3 3 2 6" xfId="4582"/>
    <cellStyle name="40% - Accent5 3 3 2 7" xfId="4583"/>
    <cellStyle name="40% - Accent5 3 3 2 8" xfId="4584"/>
    <cellStyle name="40% - Accent5 3 3 2 9" xfId="4585"/>
    <cellStyle name="40% - Accent5 3 3 3" xfId="4586"/>
    <cellStyle name="40% - Accent5 3 3 4" xfId="4587"/>
    <cellStyle name="40% - Accent5 3 3 5" xfId="4588"/>
    <cellStyle name="40% - Accent5 3 3 6" xfId="4589"/>
    <cellStyle name="40% - Accent5 3 3 7" xfId="4590"/>
    <cellStyle name="40% - Accent5 3 3 8" xfId="4591"/>
    <cellStyle name="40% - Accent5 3 3 9" xfId="4592"/>
    <cellStyle name="40% - Accent5 3 4" xfId="4593"/>
    <cellStyle name="40% - Accent5 3 4 10" xfId="4594"/>
    <cellStyle name="40% - Accent5 3 4 11" xfId="4595"/>
    <cellStyle name="40% - Accent5 3 4 12" xfId="4596"/>
    <cellStyle name="40% - Accent5 3 4 2" xfId="4597"/>
    <cellStyle name="40% - Accent5 3 4 3" xfId="4598"/>
    <cellStyle name="40% - Accent5 3 4 4" xfId="4599"/>
    <cellStyle name="40% - Accent5 3 4 5" xfId="4600"/>
    <cellStyle name="40% - Accent5 3 4 6" xfId="4601"/>
    <cellStyle name="40% - Accent5 3 4 7" xfId="4602"/>
    <cellStyle name="40% - Accent5 3 4 8" xfId="4603"/>
    <cellStyle name="40% - Accent5 3 4 9" xfId="4604"/>
    <cellStyle name="40% - Accent5 3 5" xfId="4605"/>
    <cellStyle name="40% - Accent5 3 6" xfId="4606"/>
    <cellStyle name="40% - Accent5 3 7" xfId="4607"/>
    <cellStyle name="40% - Accent5 3 8" xfId="4608"/>
    <cellStyle name="40% - Accent5 3 9" xfId="4609"/>
    <cellStyle name="40% - Accent5 30" xfId="4610"/>
    <cellStyle name="40% - Accent5 31" xfId="4611"/>
    <cellStyle name="40% - Accent5 32" xfId="4612"/>
    <cellStyle name="40% - Accent5 4" xfId="4613"/>
    <cellStyle name="40% - Accent5 4 10" xfId="4614"/>
    <cellStyle name="40% - Accent5 4 11" xfId="4615"/>
    <cellStyle name="40% - Accent5 4 12" xfId="4616"/>
    <cellStyle name="40% - Accent5 4 13" xfId="4617"/>
    <cellStyle name="40% - Accent5 4 14" xfId="4618"/>
    <cellStyle name="40% - Accent5 4 15" xfId="4619"/>
    <cellStyle name="40% - Accent5 4 16" xfId="4620"/>
    <cellStyle name="40% - Accent5 4 17" xfId="4621"/>
    <cellStyle name="40% - Accent5 4 18" xfId="4622"/>
    <cellStyle name="40% - Accent5 4 19" xfId="4623"/>
    <cellStyle name="40% - Accent5 4 2" xfId="4624"/>
    <cellStyle name="40% - Accent5 4 2 10" xfId="4625"/>
    <cellStyle name="40% - Accent5 4 2 11" xfId="4626"/>
    <cellStyle name="40% - Accent5 4 2 12" xfId="4627"/>
    <cellStyle name="40% - Accent5 4 2 13" xfId="4628"/>
    <cellStyle name="40% - Accent5 4 2 14" xfId="4629"/>
    <cellStyle name="40% - Accent5 4 2 15" xfId="4630"/>
    <cellStyle name="40% - Accent5 4 2 16" xfId="4631"/>
    <cellStyle name="40% - Accent5 4 2 17" xfId="4632"/>
    <cellStyle name="40% - Accent5 4 2 18" xfId="4633"/>
    <cellStyle name="40% - Accent5 4 2 19" xfId="53696"/>
    <cellStyle name="40% - Accent5 4 2 2" xfId="4634"/>
    <cellStyle name="40% - Accent5 4 2 2 10" xfId="4635"/>
    <cellStyle name="40% - Accent5 4 2 2 11" xfId="4636"/>
    <cellStyle name="40% - Accent5 4 2 2 12" xfId="4637"/>
    <cellStyle name="40% - Accent5 4 2 2 2" xfId="4638"/>
    <cellStyle name="40% - Accent5 4 2 2 3" xfId="4639"/>
    <cellStyle name="40% - Accent5 4 2 2 4" xfId="4640"/>
    <cellStyle name="40% - Accent5 4 2 2 5" xfId="4641"/>
    <cellStyle name="40% - Accent5 4 2 2 6" xfId="4642"/>
    <cellStyle name="40% - Accent5 4 2 2 7" xfId="4643"/>
    <cellStyle name="40% - Accent5 4 2 2 8" xfId="4644"/>
    <cellStyle name="40% - Accent5 4 2 2 9" xfId="4645"/>
    <cellStyle name="40% - Accent5 4 2 3" xfId="4646"/>
    <cellStyle name="40% - Accent5 4 2 4" xfId="4647"/>
    <cellStyle name="40% - Accent5 4 2 5" xfId="4648"/>
    <cellStyle name="40% - Accent5 4 2 6" xfId="4649"/>
    <cellStyle name="40% - Accent5 4 2 7" xfId="4650"/>
    <cellStyle name="40% - Accent5 4 2 8" xfId="4651"/>
    <cellStyle name="40% - Accent5 4 2 9" xfId="4652"/>
    <cellStyle name="40% - Accent5 4 20" xfId="4653"/>
    <cellStyle name="40% - Accent5 4 3" xfId="4654"/>
    <cellStyle name="40% - Accent5 4 3 10" xfId="4655"/>
    <cellStyle name="40% - Accent5 4 3 11" xfId="4656"/>
    <cellStyle name="40% - Accent5 4 3 12" xfId="4657"/>
    <cellStyle name="40% - Accent5 4 3 2" xfId="4658"/>
    <cellStyle name="40% - Accent5 4 3 3" xfId="4659"/>
    <cellStyle name="40% - Accent5 4 3 4" xfId="4660"/>
    <cellStyle name="40% - Accent5 4 3 5" xfId="4661"/>
    <cellStyle name="40% - Accent5 4 3 6" xfId="4662"/>
    <cellStyle name="40% - Accent5 4 3 7" xfId="4663"/>
    <cellStyle name="40% - Accent5 4 3 8" xfId="4664"/>
    <cellStyle name="40% - Accent5 4 3 9" xfId="4665"/>
    <cellStyle name="40% - Accent5 4 4" xfId="4666"/>
    <cellStyle name="40% - Accent5 4 5" xfId="4667"/>
    <cellStyle name="40% - Accent5 4 6" xfId="4668"/>
    <cellStyle name="40% - Accent5 4 7" xfId="4669"/>
    <cellStyle name="40% - Accent5 4 8" xfId="4670"/>
    <cellStyle name="40% - Accent5 4 9" xfId="4671"/>
    <cellStyle name="40% - Accent5 5" xfId="4672"/>
    <cellStyle name="40% - Accent5 5 10" xfId="4673"/>
    <cellStyle name="40% - Accent5 5 11" xfId="4674"/>
    <cellStyle name="40% - Accent5 5 12" xfId="4675"/>
    <cellStyle name="40% - Accent5 5 13" xfId="4676"/>
    <cellStyle name="40% - Accent5 5 14" xfId="4677"/>
    <cellStyle name="40% - Accent5 5 15" xfId="4678"/>
    <cellStyle name="40% - Accent5 5 16" xfId="4679"/>
    <cellStyle name="40% - Accent5 5 17" xfId="4680"/>
    <cellStyle name="40% - Accent5 5 18" xfId="4681"/>
    <cellStyle name="40% - Accent5 5 19" xfId="4682"/>
    <cellStyle name="40% - Accent5 5 2" xfId="4683"/>
    <cellStyle name="40% - Accent5 5 2 10" xfId="4684"/>
    <cellStyle name="40% - Accent5 5 2 11" xfId="4685"/>
    <cellStyle name="40% - Accent5 5 2 12" xfId="4686"/>
    <cellStyle name="40% - Accent5 5 2 13" xfId="53735"/>
    <cellStyle name="40% - Accent5 5 2 2" xfId="4687"/>
    <cellStyle name="40% - Accent5 5 2 3" xfId="4688"/>
    <cellStyle name="40% - Accent5 5 2 4" xfId="4689"/>
    <cellStyle name="40% - Accent5 5 2 5" xfId="4690"/>
    <cellStyle name="40% - Accent5 5 2 6" xfId="4691"/>
    <cellStyle name="40% - Accent5 5 2 7" xfId="4692"/>
    <cellStyle name="40% - Accent5 5 2 8" xfId="4693"/>
    <cellStyle name="40% - Accent5 5 2 9" xfId="4694"/>
    <cellStyle name="40% - Accent5 5 3" xfId="4695"/>
    <cellStyle name="40% - Accent5 5 4" xfId="4696"/>
    <cellStyle name="40% - Accent5 5 5" xfId="4697"/>
    <cellStyle name="40% - Accent5 5 6" xfId="4698"/>
    <cellStyle name="40% - Accent5 5 7" xfId="4699"/>
    <cellStyle name="40% - Accent5 5 8" xfId="4700"/>
    <cellStyle name="40% - Accent5 5 9" xfId="4701"/>
    <cellStyle name="40% - Accent5 6" xfId="4702"/>
    <cellStyle name="40% - Accent5 6 10" xfId="4703"/>
    <cellStyle name="40% - Accent5 6 11" xfId="4704"/>
    <cellStyle name="40% - Accent5 6 12" xfId="4705"/>
    <cellStyle name="40% - Accent5 6 2" xfId="4706"/>
    <cellStyle name="40% - Accent5 6 2 2" xfId="53736"/>
    <cellStyle name="40% - Accent5 6 3" xfId="4707"/>
    <cellStyle name="40% - Accent5 6 4" xfId="4708"/>
    <cellStyle name="40% - Accent5 6 5" xfId="4709"/>
    <cellStyle name="40% - Accent5 6 6" xfId="4710"/>
    <cellStyle name="40% - Accent5 6 7" xfId="4711"/>
    <cellStyle name="40% - Accent5 6 8" xfId="4712"/>
    <cellStyle name="40% - Accent5 6 9" xfId="4713"/>
    <cellStyle name="40% - Accent5 7" xfId="4714"/>
    <cellStyle name="40% - Accent5 7 2" xfId="53737"/>
    <cellStyle name="40% - Accent5 8" xfId="4715"/>
    <cellStyle name="40% - Accent5 8 2" xfId="51884"/>
    <cellStyle name="40% - Accent5 9" xfId="4716"/>
    <cellStyle name="40% - Accent5 9 2" xfId="51885"/>
    <cellStyle name="40% - Accent6" xfId="53" builtinId="51" customBuiltin="1"/>
    <cellStyle name="40% - Accent6 10" xfId="4717"/>
    <cellStyle name="40% - Accent6 10 2" xfId="51886"/>
    <cellStyle name="40% - Accent6 11" xfId="4718"/>
    <cellStyle name="40% - Accent6 11 2" xfId="51887"/>
    <cellStyle name="40% - Accent6 12" xfId="4719"/>
    <cellStyle name="40% - Accent6 12 2" xfId="51888"/>
    <cellStyle name="40% - Accent6 13" xfId="4720"/>
    <cellStyle name="40% - Accent6 13 2" xfId="51889"/>
    <cellStyle name="40% - Accent6 14" xfId="4721"/>
    <cellStyle name="40% - Accent6 14 2" xfId="51890"/>
    <cellStyle name="40% - Accent6 15" xfId="4722"/>
    <cellStyle name="40% - Accent6 15 2" xfId="51891"/>
    <cellStyle name="40% - Accent6 16" xfId="4723"/>
    <cellStyle name="40% - Accent6 17" xfId="4724"/>
    <cellStyle name="40% - Accent6 18" xfId="4725"/>
    <cellStyle name="40% - Accent6 19" xfId="4726"/>
    <cellStyle name="40% - Accent6 2" xfId="66"/>
    <cellStyle name="40% - Accent6 2 10" xfId="4727"/>
    <cellStyle name="40% - Accent6 2 11" xfId="4728"/>
    <cellStyle name="40% - Accent6 2 12" xfId="4729"/>
    <cellStyle name="40% - Accent6 2 13" xfId="4730"/>
    <cellStyle name="40% - Accent6 2 14" xfId="4731"/>
    <cellStyle name="40% - Accent6 2 15" xfId="4732"/>
    <cellStyle name="40% - Accent6 2 16" xfId="4733"/>
    <cellStyle name="40% - Accent6 2 17" xfId="4734"/>
    <cellStyle name="40% - Accent6 2 18" xfId="4735"/>
    <cellStyle name="40% - Accent6 2 19" xfId="4736"/>
    <cellStyle name="40% - Accent6 2 2" xfId="4737"/>
    <cellStyle name="40% - Accent6 2 2 10" xfId="4738"/>
    <cellStyle name="40% - Accent6 2 2 11" xfId="4739"/>
    <cellStyle name="40% - Accent6 2 2 12" xfId="4740"/>
    <cellStyle name="40% - Accent6 2 2 13" xfId="4741"/>
    <cellStyle name="40% - Accent6 2 2 14" xfId="4742"/>
    <cellStyle name="40% - Accent6 2 2 15" xfId="4743"/>
    <cellStyle name="40% - Accent6 2 2 16" xfId="4744"/>
    <cellStyle name="40% - Accent6 2 2 17" xfId="4745"/>
    <cellStyle name="40% - Accent6 2 2 18" xfId="4746"/>
    <cellStyle name="40% - Accent6 2 2 19" xfId="4747"/>
    <cellStyle name="40% - Accent6 2 2 2" xfId="4748"/>
    <cellStyle name="40% - Accent6 2 2 2 10" xfId="4749"/>
    <cellStyle name="40% - Accent6 2 2 2 11" xfId="4750"/>
    <cellStyle name="40% - Accent6 2 2 2 12" xfId="4751"/>
    <cellStyle name="40% - Accent6 2 2 2 13" xfId="4752"/>
    <cellStyle name="40% - Accent6 2 2 2 14" xfId="4753"/>
    <cellStyle name="40% - Accent6 2 2 2 15" xfId="4754"/>
    <cellStyle name="40% - Accent6 2 2 2 16" xfId="4755"/>
    <cellStyle name="40% - Accent6 2 2 2 17" xfId="4756"/>
    <cellStyle name="40% - Accent6 2 2 2 18" xfId="4757"/>
    <cellStyle name="40% - Accent6 2 2 2 2" xfId="4758"/>
    <cellStyle name="40% - Accent6 2 2 2 2 10" xfId="4759"/>
    <cellStyle name="40% - Accent6 2 2 2 2 11" xfId="4760"/>
    <cellStyle name="40% - Accent6 2 2 2 2 12" xfId="4761"/>
    <cellStyle name="40% - Accent6 2 2 2 2 2" xfId="4762"/>
    <cellStyle name="40% - Accent6 2 2 2 2 3" xfId="4763"/>
    <cellStyle name="40% - Accent6 2 2 2 2 4" xfId="4764"/>
    <cellStyle name="40% - Accent6 2 2 2 2 5" xfId="4765"/>
    <cellStyle name="40% - Accent6 2 2 2 2 6" xfId="4766"/>
    <cellStyle name="40% - Accent6 2 2 2 2 7" xfId="4767"/>
    <cellStyle name="40% - Accent6 2 2 2 2 8" xfId="4768"/>
    <cellStyle name="40% - Accent6 2 2 2 2 9" xfId="4769"/>
    <cellStyle name="40% - Accent6 2 2 2 3" xfId="4770"/>
    <cellStyle name="40% - Accent6 2 2 2 4" xfId="4771"/>
    <cellStyle name="40% - Accent6 2 2 2 5" xfId="4772"/>
    <cellStyle name="40% - Accent6 2 2 2 6" xfId="4773"/>
    <cellStyle name="40% - Accent6 2 2 2 7" xfId="4774"/>
    <cellStyle name="40% - Accent6 2 2 2 8" xfId="4775"/>
    <cellStyle name="40% - Accent6 2 2 2 9" xfId="4776"/>
    <cellStyle name="40% - Accent6 2 2 20" xfId="4777"/>
    <cellStyle name="40% - Accent6 2 2 21" xfId="50983"/>
    <cellStyle name="40% - Accent6 2 2 3" xfId="4778"/>
    <cellStyle name="40% - Accent6 2 2 3 10" xfId="4779"/>
    <cellStyle name="40% - Accent6 2 2 3 11" xfId="4780"/>
    <cellStyle name="40% - Accent6 2 2 3 12" xfId="4781"/>
    <cellStyle name="40% - Accent6 2 2 3 2" xfId="4782"/>
    <cellStyle name="40% - Accent6 2 2 3 3" xfId="4783"/>
    <cellStyle name="40% - Accent6 2 2 3 4" xfId="4784"/>
    <cellStyle name="40% - Accent6 2 2 3 5" xfId="4785"/>
    <cellStyle name="40% - Accent6 2 2 3 6" xfId="4786"/>
    <cellStyle name="40% - Accent6 2 2 3 7" xfId="4787"/>
    <cellStyle name="40% - Accent6 2 2 3 8" xfId="4788"/>
    <cellStyle name="40% - Accent6 2 2 3 9" xfId="4789"/>
    <cellStyle name="40% - Accent6 2 2 4" xfId="4790"/>
    <cellStyle name="40% - Accent6 2 2 5" xfId="4791"/>
    <cellStyle name="40% - Accent6 2 2 6" xfId="4792"/>
    <cellStyle name="40% - Accent6 2 2 7" xfId="4793"/>
    <cellStyle name="40% - Accent6 2 2 8" xfId="4794"/>
    <cellStyle name="40% - Accent6 2 2 9" xfId="4795"/>
    <cellStyle name="40% - Accent6 2 20" xfId="4796"/>
    <cellStyle name="40% - Accent6 2 21" xfId="4797"/>
    <cellStyle name="40% - Accent6 2 22" xfId="4798"/>
    <cellStyle name="40% - Accent6 2 23" xfId="4799"/>
    <cellStyle name="40% - Accent6 2 24" xfId="4800"/>
    <cellStyle name="40% - Accent6 2 25" xfId="4801"/>
    <cellStyle name="40% - Accent6 2 26" xfId="4802"/>
    <cellStyle name="40% - Accent6 2 27" xfId="4803"/>
    <cellStyle name="40% - Accent6 2 28" xfId="4804"/>
    <cellStyle name="40% - Accent6 2 29" xfId="4805"/>
    <cellStyle name="40% - Accent6 2 3" xfId="4806"/>
    <cellStyle name="40% - Accent6 2 3 10" xfId="4807"/>
    <cellStyle name="40% - Accent6 2 3 11" xfId="4808"/>
    <cellStyle name="40% - Accent6 2 3 12" xfId="4809"/>
    <cellStyle name="40% - Accent6 2 3 13" xfId="4810"/>
    <cellStyle name="40% - Accent6 2 3 14" xfId="4811"/>
    <cellStyle name="40% - Accent6 2 3 15" xfId="4812"/>
    <cellStyle name="40% - Accent6 2 3 16" xfId="4813"/>
    <cellStyle name="40% - Accent6 2 3 17" xfId="4814"/>
    <cellStyle name="40% - Accent6 2 3 18" xfId="4815"/>
    <cellStyle name="40% - Accent6 2 3 19" xfId="4816"/>
    <cellStyle name="40% - Accent6 2 3 2" xfId="4817"/>
    <cellStyle name="40% - Accent6 2 3 2 10" xfId="4818"/>
    <cellStyle name="40% - Accent6 2 3 2 11" xfId="4819"/>
    <cellStyle name="40% - Accent6 2 3 2 12" xfId="4820"/>
    <cellStyle name="40% - Accent6 2 3 2 13" xfId="53755"/>
    <cellStyle name="40% - Accent6 2 3 2 2" xfId="4821"/>
    <cellStyle name="40% - Accent6 2 3 2 3" xfId="4822"/>
    <cellStyle name="40% - Accent6 2 3 2 4" xfId="4823"/>
    <cellStyle name="40% - Accent6 2 3 2 5" xfId="4824"/>
    <cellStyle name="40% - Accent6 2 3 2 6" xfId="4825"/>
    <cellStyle name="40% - Accent6 2 3 2 7" xfId="4826"/>
    <cellStyle name="40% - Accent6 2 3 2 8" xfId="4827"/>
    <cellStyle name="40% - Accent6 2 3 2 9" xfId="4828"/>
    <cellStyle name="40% - Accent6 2 3 3" xfId="4829"/>
    <cellStyle name="40% - Accent6 2 3 4" xfId="4830"/>
    <cellStyle name="40% - Accent6 2 3 5" xfId="4831"/>
    <cellStyle name="40% - Accent6 2 3 6" xfId="4832"/>
    <cellStyle name="40% - Accent6 2 3 7" xfId="4833"/>
    <cellStyle name="40% - Accent6 2 3 8" xfId="4834"/>
    <cellStyle name="40% - Accent6 2 3 9" xfId="4835"/>
    <cellStyle name="40% - Accent6 2 30" xfId="4836"/>
    <cellStyle name="40% - Accent6 2 31" xfId="4837"/>
    <cellStyle name="40% - Accent6 2 32" xfId="4838"/>
    <cellStyle name="40% - Accent6 2 33" xfId="4839"/>
    <cellStyle name="40% - Accent6 2 34" xfId="4840"/>
    <cellStyle name="40% - Accent6 2 35" xfId="4841"/>
    <cellStyle name="40% - Accent6 2 36" xfId="50982"/>
    <cellStyle name="40% - Accent6 2 4" xfId="4842"/>
    <cellStyle name="40% - Accent6 2 4 10" xfId="4843"/>
    <cellStyle name="40% - Accent6 2 4 11" xfId="4844"/>
    <cellStyle name="40% - Accent6 2 4 12" xfId="4845"/>
    <cellStyle name="40% - Accent6 2 4 2" xfId="4846"/>
    <cellStyle name="40% - Accent6 2 4 2 2" xfId="53697"/>
    <cellStyle name="40% - Accent6 2 4 3" xfId="4847"/>
    <cellStyle name="40% - Accent6 2 4 4" xfId="4848"/>
    <cellStyle name="40% - Accent6 2 4 5" xfId="4849"/>
    <cellStyle name="40% - Accent6 2 4 6" xfId="4850"/>
    <cellStyle name="40% - Accent6 2 4 7" xfId="4851"/>
    <cellStyle name="40% - Accent6 2 4 8" xfId="4852"/>
    <cellStyle name="40% - Accent6 2 4 9" xfId="4853"/>
    <cellStyle name="40% - Accent6 2 5" xfId="4854"/>
    <cellStyle name="40% - Accent6 2 6" xfId="4855"/>
    <cellStyle name="40% - Accent6 2 6 2" xfId="51717"/>
    <cellStyle name="40% - Accent6 2 7" xfId="4856"/>
    <cellStyle name="40% - Accent6 2 7 2" xfId="53657"/>
    <cellStyle name="40% - Accent6 2 8" xfId="4857"/>
    <cellStyle name="40% - Accent6 2 9" xfId="4858"/>
    <cellStyle name="40% - Accent6 20" xfId="4859"/>
    <cellStyle name="40% - Accent6 21" xfId="4860"/>
    <cellStyle name="40% - Accent6 22" xfId="4861"/>
    <cellStyle name="40% - Accent6 23" xfId="4862"/>
    <cellStyle name="40% - Accent6 24" xfId="4863"/>
    <cellStyle name="40% - Accent6 25" xfId="4864"/>
    <cellStyle name="40% - Accent6 26" xfId="4865"/>
    <cellStyle name="40% - Accent6 27" xfId="4866"/>
    <cellStyle name="40% - Accent6 28" xfId="4867"/>
    <cellStyle name="40% - Accent6 29" xfId="4868"/>
    <cellStyle name="40% - Accent6 3" xfId="4869"/>
    <cellStyle name="40% - Accent6 3 10" xfId="4870"/>
    <cellStyle name="40% - Accent6 3 11" xfId="4871"/>
    <cellStyle name="40% - Accent6 3 12" xfId="4872"/>
    <cellStyle name="40% - Accent6 3 13" xfId="4873"/>
    <cellStyle name="40% - Accent6 3 14" xfId="4874"/>
    <cellStyle name="40% - Accent6 3 15" xfId="4875"/>
    <cellStyle name="40% - Accent6 3 16" xfId="4876"/>
    <cellStyle name="40% - Accent6 3 17" xfId="4877"/>
    <cellStyle name="40% - Accent6 3 18" xfId="4878"/>
    <cellStyle name="40% - Accent6 3 19" xfId="4879"/>
    <cellStyle name="40% - Accent6 3 2" xfId="4880"/>
    <cellStyle name="40% - Accent6 3 2 10" xfId="4881"/>
    <cellStyle name="40% - Accent6 3 2 11" xfId="4882"/>
    <cellStyle name="40% - Accent6 3 2 12" xfId="4883"/>
    <cellStyle name="40% - Accent6 3 2 13" xfId="4884"/>
    <cellStyle name="40% - Accent6 3 2 14" xfId="4885"/>
    <cellStyle name="40% - Accent6 3 2 15" xfId="4886"/>
    <cellStyle name="40% - Accent6 3 2 16" xfId="4887"/>
    <cellStyle name="40% - Accent6 3 2 17" xfId="4888"/>
    <cellStyle name="40% - Accent6 3 2 18" xfId="4889"/>
    <cellStyle name="40% - Accent6 3 2 19" xfId="4890"/>
    <cellStyle name="40% - Accent6 3 2 2" xfId="4891"/>
    <cellStyle name="40% - Accent6 3 2 2 10" xfId="4892"/>
    <cellStyle name="40% - Accent6 3 2 2 11" xfId="4893"/>
    <cellStyle name="40% - Accent6 3 2 2 12" xfId="4894"/>
    <cellStyle name="40% - Accent6 3 2 2 13" xfId="4895"/>
    <cellStyle name="40% - Accent6 3 2 2 14" xfId="4896"/>
    <cellStyle name="40% - Accent6 3 2 2 15" xfId="4897"/>
    <cellStyle name="40% - Accent6 3 2 2 16" xfId="4898"/>
    <cellStyle name="40% - Accent6 3 2 2 17" xfId="4899"/>
    <cellStyle name="40% - Accent6 3 2 2 18" xfId="4900"/>
    <cellStyle name="40% - Accent6 3 2 2 2" xfId="4901"/>
    <cellStyle name="40% - Accent6 3 2 2 2 10" xfId="4902"/>
    <cellStyle name="40% - Accent6 3 2 2 2 11" xfId="4903"/>
    <cellStyle name="40% - Accent6 3 2 2 2 12" xfId="4904"/>
    <cellStyle name="40% - Accent6 3 2 2 2 2" xfId="4905"/>
    <cellStyle name="40% - Accent6 3 2 2 2 3" xfId="4906"/>
    <cellStyle name="40% - Accent6 3 2 2 2 4" xfId="4907"/>
    <cellStyle name="40% - Accent6 3 2 2 2 5" xfId="4908"/>
    <cellStyle name="40% - Accent6 3 2 2 2 6" xfId="4909"/>
    <cellStyle name="40% - Accent6 3 2 2 2 7" xfId="4910"/>
    <cellStyle name="40% - Accent6 3 2 2 2 8" xfId="4911"/>
    <cellStyle name="40% - Accent6 3 2 2 2 9" xfId="4912"/>
    <cellStyle name="40% - Accent6 3 2 2 3" xfId="4913"/>
    <cellStyle name="40% - Accent6 3 2 2 4" xfId="4914"/>
    <cellStyle name="40% - Accent6 3 2 2 5" xfId="4915"/>
    <cellStyle name="40% - Accent6 3 2 2 6" xfId="4916"/>
    <cellStyle name="40% - Accent6 3 2 2 7" xfId="4917"/>
    <cellStyle name="40% - Accent6 3 2 2 8" xfId="4918"/>
    <cellStyle name="40% - Accent6 3 2 2 9" xfId="4919"/>
    <cellStyle name="40% - Accent6 3 2 20" xfId="4920"/>
    <cellStyle name="40% - Accent6 3 2 21" xfId="53698"/>
    <cellStyle name="40% - Accent6 3 2 3" xfId="4921"/>
    <cellStyle name="40% - Accent6 3 2 3 10" xfId="4922"/>
    <cellStyle name="40% - Accent6 3 2 3 11" xfId="4923"/>
    <cellStyle name="40% - Accent6 3 2 3 12" xfId="4924"/>
    <cellStyle name="40% - Accent6 3 2 3 2" xfId="4925"/>
    <cellStyle name="40% - Accent6 3 2 3 3" xfId="4926"/>
    <cellStyle name="40% - Accent6 3 2 3 4" xfId="4927"/>
    <cellStyle name="40% - Accent6 3 2 3 5" xfId="4928"/>
    <cellStyle name="40% - Accent6 3 2 3 6" xfId="4929"/>
    <cellStyle name="40% - Accent6 3 2 3 7" xfId="4930"/>
    <cellStyle name="40% - Accent6 3 2 3 8" xfId="4931"/>
    <cellStyle name="40% - Accent6 3 2 3 9" xfId="4932"/>
    <cellStyle name="40% - Accent6 3 2 4" xfId="4933"/>
    <cellStyle name="40% - Accent6 3 2 5" xfId="4934"/>
    <cellStyle name="40% - Accent6 3 2 6" xfId="4935"/>
    <cellStyle name="40% - Accent6 3 2 7" xfId="4936"/>
    <cellStyle name="40% - Accent6 3 2 8" xfId="4937"/>
    <cellStyle name="40% - Accent6 3 2 9" xfId="4938"/>
    <cellStyle name="40% - Accent6 3 20" xfId="4939"/>
    <cellStyle name="40% - Accent6 3 21" xfId="4940"/>
    <cellStyle name="40% - Accent6 3 3" xfId="4941"/>
    <cellStyle name="40% - Accent6 3 3 10" xfId="4942"/>
    <cellStyle name="40% - Accent6 3 3 11" xfId="4943"/>
    <cellStyle name="40% - Accent6 3 3 12" xfId="4944"/>
    <cellStyle name="40% - Accent6 3 3 13" xfId="4945"/>
    <cellStyle name="40% - Accent6 3 3 14" xfId="4946"/>
    <cellStyle name="40% - Accent6 3 3 15" xfId="4947"/>
    <cellStyle name="40% - Accent6 3 3 16" xfId="4948"/>
    <cellStyle name="40% - Accent6 3 3 17" xfId="4949"/>
    <cellStyle name="40% - Accent6 3 3 18" xfId="4950"/>
    <cellStyle name="40% - Accent6 3 3 19" xfId="4951"/>
    <cellStyle name="40% - Accent6 3 3 2" xfId="4952"/>
    <cellStyle name="40% - Accent6 3 3 2 10" xfId="4953"/>
    <cellStyle name="40% - Accent6 3 3 2 11" xfId="4954"/>
    <cellStyle name="40% - Accent6 3 3 2 12" xfId="4955"/>
    <cellStyle name="40% - Accent6 3 3 2 2" xfId="4956"/>
    <cellStyle name="40% - Accent6 3 3 2 3" xfId="4957"/>
    <cellStyle name="40% - Accent6 3 3 2 4" xfId="4958"/>
    <cellStyle name="40% - Accent6 3 3 2 5" xfId="4959"/>
    <cellStyle name="40% - Accent6 3 3 2 6" xfId="4960"/>
    <cellStyle name="40% - Accent6 3 3 2 7" xfId="4961"/>
    <cellStyle name="40% - Accent6 3 3 2 8" xfId="4962"/>
    <cellStyle name="40% - Accent6 3 3 2 9" xfId="4963"/>
    <cellStyle name="40% - Accent6 3 3 3" xfId="4964"/>
    <cellStyle name="40% - Accent6 3 3 4" xfId="4965"/>
    <cellStyle name="40% - Accent6 3 3 5" xfId="4966"/>
    <cellStyle name="40% - Accent6 3 3 6" xfId="4967"/>
    <cellStyle name="40% - Accent6 3 3 7" xfId="4968"/>
    <cellStyle name="40% - Accent6 3 3 8" xfId="4969"/>
    <cellStyle name="40% - Accent6 3 3 9" xfId="4970"/>
    <cellStyle name="40% - Accent6 3 4" xfId="4971"/>
    <cellStyle name="40% - Accent6 3 4 10" xfId="4972"/>
    <cellStyle name="40% - Accent6 3 4 11" xfId="4973"/>
    <cellStyle name="40% - Accent6 3 4 12" xfId="4974"/>
    <cellStyle name="40% - Accent6 3 4 2" xfId="4975"/>
    <cellStyle name="40% - Accent6 3 4 3" xfId="4976"/>
    <cellStyle name="40% - Accent6 3 4 4" xfId="4977"/>
    <cellStyle name="40% - Accent6 3 4 5" xfId="4978"/>
    <cellStyle name="40% - Accent6 3 4 6" xfId="4979"/>
    <cellStyle name="40% - Accent6 3 4 7" xfId="4980"/>
    <cellStyle name="40% - Accent6 3 4 8" xfId="4981"/>
    <cellStyle name="40% - Accent6 3 4 9" xfId="4982"/>
    <cellStyle name="40% - Accent6 3 5" xfId="4983"/>
    <cellStyle name="40% - Accent6 3 6" xfId="4984"/>
    <cellStyle name="40% - Accent6 3 7" xfId="4985"/>
    <cellStyle name="40% - Accent6 3 8" xfId="4986"/>
    <cellStyle name="40% - Accent6 3 9" xfId="4987"/>
    <cellStyle name="40% - Accent6 30" xfId="4988"/>
    <cellStyle name="40% - Accent6 31" xfId="4989"/>
    <cellStyle name="40% - Accent6 32" xfId="4990"/>
    <cellStyle name="40% - Accent6 33" xfId="4991"/>
    <cellStyle name="40% - Accent6 34" xfId="4992"/>
    <cellStyle name="40% - Accent6 35" xfId="4993"/>
    <cellStyle name="40% - Accent6 36" xfId="4994"/>
    <cellStyle name="40% - Accent6 4" xfId="4995"/>
    <cellStyle name="40% - Accent6 4 10" xfId="4996"/>
    <cellStyle name="40% - Accent6 4 11" xfId="4997"/>
    <cellStyle name="40% - Accent6 4 12" xfId="4998"/>
    <cellStyle name="40% - Accent6 4 13" xfId="4999"/>
    <cellStyle name="40% - Accent6 4 14" xfId="5000"/>
    <cellStyle name="40% - Accent6 4 15" xfId="5001"/>
    <cellStyle name="40% - Accent6 4 16" xfId="5002"/>
    <cellStyle name="40% - Accent6 4 17" xfId="5003"/>
    <cellStyle name="40% - Accent6 4 18" xfId="5004"/>
    <cellStyle name="40% - Accent6 4 19" xfId="5005"/>
    <cellStyle name="40% - Accent6 4 2" xfId="5006"/>
    <cellStyle name="40% - Accent6 4 2 10" xfId="5007"/>
    <cellStyle name="40% - Accent6 4 2 11" xfId="5008"/>
    <cellStyle name="40% - Accent6 4 2 12" xfId="5009"/>
    <cellStyle name="40% - Accent6 4 2 13" xfId="5010"/>
    <cellStyle name="40% - Accent6 4 2 14" xfId="5011"/>
    <cellStyle name="40% - Accent6 4 2 15" xfId="5012"/>
    <cellStyle name="40% - Accent6 4 2 16" xfId="5013"/>
    <cellStyle name="40% - Accent6 4 2 17" xfId="5014"/>
    <cellStyle name="40% - Accent6 4 2 18" xfId="5015"/>
    <cellStyle name="40% - Accent6 4 2 19" xfId="53699"/>
    <cellStyle name="40% - Accent6 4 2 2" xfId="5016"/>
    <cellStyle name="40% - Accent6 4 2 2 10" xfId="5017"/>
    <cellStyle name="40% - Accent6 4 2 2 11" xfId="5018"/>
    <cellStyle name="40% - Accent6 4 2 2 12" xfId="5019"/>
    <cellStyle name="40% - Accent6 4 2 2 2" xfId="5020"/>
    <cellStyle name="40% - Accent6 4 2 2 3" xfId="5021"/>
    <cellStyle name="40% - Accent6 4 2 2 4" xfId="5022"/>
    <cellStyle name="40% - Accent6 4 2 2 5" xfId="5023"/>
    <cellStyle name="40% - Accent6 4 2 2 6" xfId="5024"/>
    <cellStyle name="40% - Accent6 4 2 2 7" xfId="5025"/>
    <cellStyle name="40% - Accent6 4 2 2 8" xfId="5026"/>
    <cellStyle name="40% - Accent6 4 2 2 9" xfId="5027"/>
    <cellStyle name="40% - Accent6 4 2 3" xfId="5028"/>
    <cellStyle name="40% - Accent6 4 2 4" xfId="5029"/>
    <cellStyle name="40% - Accent6 4 2 5" xfId="5030"/>
    <cellStyle name="40% - Accent6 4 2 6" xfId="5031"/>
    <cellStyle name="40% - Accent6 4 2 7" xfId="5032"/>
    <cellStyle name="40% - Accent6 4 2 8" xfId="5033"/>
    <cellStyle name="40% - Accent6 4 2 9" xfId="5034"/>
    <cellStyle name="40% - Accent6 4 20" xfId="5035"/>
    <cellStyle name="40% - Accent6 4 3" xfId="5036"/>
    <cellStyle name="40% - Accent6 4 3 10" xfId="5037"/>
    <cellStyle name="40% - Accent6 4 3 11" xfId="5038"/>
    <cellStyle name="40% - Accent6 4 3 12" xfId="5039"/>
    <cellStyle name="40% - Accent6 4 3 2" xfId="5040"/>
    <cellStyle name="40% - Accent6 4 3 3" xfId="5041"/>
    <cellStyle name="40% - Accent6 4 3 4" xfId="5042"/>
    <cellStyle name="40% - Accent6 4 3 5" xfId="5043"/>
    <cellStyle name="40% - Accent6 4 3 6" xfId="5044"/>
    <cellStyle name="40% - Accent6 4 3 7" xfId="5045"/>
    <cellStyle name="40% - Accent6 4 3 8" xfId="5046"/>
    <cellStyle name="40% - Accent6 4 3 9" xfId="5047"/>
    <cellStyle name="40% - Accent6 4 4" xfId="5048"/>
    <cellStyle name="40% - Accent6 4 5" xfId="5049"/>
    <cellStyle name="40% - Accent6 4 6" xfId="5050"/>
    <cellStyle name="40% - Accent6 4 7" xfId="5051"/>
    <cellStyle name="40% - Accent6 4 8" xfId="5052"/>
    <cellStyle name="40% - Accent6 4 9" xfId="5053"/>
    <cellStyle name="40% - Accent6 5" xfId="5054"/>
    <cellStyle name="40% - Accent6 5 10" xfId="5055"/>
    <cellStyle name="40% - Accent6 5 11" xfId="5056"/>
    <cellStyle name="40% - Accent6 5 12" xfId="5057"/>
    <cellStyle name="40% - Accent6 5 13" xfId="5058"/>
    <cellStyle name="40% - Accent6 5 14" xfId="5059"/>
    <cellStyle name="40% - Accent6 5 15" xfId="5060"/>
    <cellStyle name="40% - Accent6 5 16" xfId="5061"/>
    <cellStyle name="40% - Accent6 5 17" xfId="5062"/>
    <cellStyle name="40% - Accent6 5 18" xfId="5063"/>
    <cellStyle name="40% - Accent6 5 19" xfId="5064"/>
    <cellStyle name="40% - Accent6 5 2" xfId="5065"/>
    <cellStyle name="40% - Accent6 5 2 10" xfId="5066"/>
    <cellStyle name="40% - Accent6 5 2 11" xfId="5067"/>
    <cellStyle name="40% - Accent6 5 2 12" xfId="5068"/>
    <cellStyle name="40% - Accent6 5 2 13" xfId="53738"/>
    <cellStyle name="40% - Accent6 5 2 2" xfId="5069"/>
    <cellStyle name="40% - Accent6 5 2 3" xfId="5070"/>
    <cellStyle name="40% - Accent6 5 2 4" xfId="5071"/>
    <cellStyle name="40% - Accent6 5 2 5" xfId="5072"/>
    <cellStyle name="40% - Accent6 5 2 6" xfId="5073"/>
    <cellStyle name="40% - Accent6 5 2 7" xfId="5074"/>
    <cellStyle name="40% - Accent6 5 2 8" xfId="5075"/>
    <cellStyle name="40% - Accent6 5 2 9" xfId="5076"/>
    <cellStyle name="40% - Accent6 5 3" xfId="5077"/>
    <cellStyle name="40% - Accent6 5 4" xfId="5078"/>
    <cellStyle name="40% - Accent6 5 5" xfId="5079"/>
    <cellStyle name="40% - Accent6 5 6" xfId="5080"/>
    <cellStyle name="40% - Accent6 5 7" xfId="5081"/>
    <cellStyle name="40% - Accent6 5 8" xfId="5082"/>
    <cellStyle name="40% - Accent6 5 9" xfId="5083"/>
    <cellStyle name="40% - Accent6 6" xfId="5084"/>
    <cellStyle name="40% - Accent6 6 10" xfId="5085"/>
    <cellStyle name="40% - Accent6 6 11" xfId="5086"/>
    <cellStyle name="40% - Accent6 6 12" xfId="5087"/>
    <cellStyle name="40% - Accent6 6 2" xfId="5088"/>
    <cellStyle name="40% - Accent6 6 2 2" xfId="53739"/>
    <cellStyle name="40% - Accent6 6 3" xfId="5089"/>
    <cellStyle name="40% - Accent6 6 4" xfId="5090"/>
    <cellStyle name="40% - Accent6 6 5" xfId="5091"/>
    <cellStyle name="40% - Accent6 6 6" xfId="5092"/>
    <cellStyle name="40% - Accent6 6 7" xfId="5093"/>
    <cellStyle name="40% - Accent6 6 8" xfId="5094"/>
    <cellStyle name="40% - Accent6 6 9" xfId="5095"/>
    <cellStyle name="40% - Accent6 7" xfId="5096"/>
    <cellStyle name="40% - Accent6 7 2" xfId="51733"/>
    <cellStyle name="40% - Accent6 7 2 2" xfId="53740"/>
    <cellStyle name="40% - Accent6 8" xfId="5097"/>
    <cellStyle name="40% - Accent6 8 2" xfId="51892"/>
    <cellStyle name="40% - Accent6 9" xfId="5098"/>
    <cellStyle name="40% - Accent6 9 2" xfId="51893"/>
    <cellStyle name="40% - Akzent1 2" xfId="51894"/>
    <cellStyle name="40% - Akzent2 2" xfId="51895"/>
    <cellStyle name="40% - Akzent3 2" xfId="51896"/>
    <cellStyle name="40% - Akzent4 2" xfId="51897"/>
    <cellStyle name="40% - Akzent5 2" xfId="51898"/>
    <cellStyle name="40% - Akzent6 2" xfId="51899"/>
    <cellStyle name="4dp" xfId="51900"/>
    <cellStyle name="60% - Accent1" xfId="34" builtinId="32" customBuiltin="1"/>
    <cellStyle name="60% - Accent1 10" xfId="51901"/>
    <cellStyle name="60% - Accent1 11" xfId="51902"/>
    <cellStyle name="60% - Accent1 12" xfId="51903"/>
    <cellStyle name="60% - Accent1 13" xfId="51904"/>
    <cellStyle name="60% - Accent1 14" xfId="51905"/>
    <cellStyle name="60% - Accent1 15" xfId="51906"/>
    <cellStyle name="60% - Accent1 2" xfId="67"/>
    <cellStyle name="60% - Accent1 2 2" xfId="51907"/>
    <cellStyle name="60% - Accent1 2 2 2" xfId="51908"/>
    <cellStyle name="60% - Accent1 2 3" xfId="51909"/>
    <cellStyle name="60% - Accent1 2 4" xfId="50984"/>
    <cellStyle name="60% - Accent1 3" xfId="51910"/>
    <cellStyle name="60% - Accent1 4" xfId="51911"/>
    <cellStyle name="60% - Accent1 5" xfId="51912"/>
    <cellStyle name="60% - Accent1 6" xfId="51913"/>
    <cellStyle name="60% - Accent1 7" xfId="51914"/>
    <cellStyle name="60% - Accent1 8" xfId="51915"/>
    <cellStyle name="60% - Accent1 9" xfId="51916"/>
    <cellStyle name="60% - Accent2" xfId="38" builtinId="36" customBuiltin="1"/>
    <cellStyle name="60% - Accent2 10" xfId="51917"/>
    <cellStyle name="60% - Accent2 11" xfId="51918"/>
    <cellStyle name="60% - Accent2 12" xfId="51919"/>
    <cellStyle name="60% - Accent2 13" xfId="51920"/>
    <cellStyle name="60% - Accent2 14" xfId="51921"/>
    <cellStyle name="60% - Accent2 15" xfId="51922"/>
    <cellStyle name="60% - Accent2 2" xfId="68"/>
    <cellStyle name="60% - Accent2 2 2" xfId="50985"/>
    <cellStyle name="60% - Accent2 3" xfId="51923"/>
    <cellStyle name="60% - Accent2 4" xfId="51924"/>
    <cellStyle name="60% - Accent2 5" xfId="51925"/>
    <cellStyle name="60% - Accent2 6" xfId="51926"/>
    <cellStyle name="60% - Accent2 7" xfId="51927"/>
    <cellStyle name="60% - Accent2 8" xfId="51928"/>
    <cellStyle name="60% - Accent2 9" xfId="51929"/>
    <cellStyle name="60% - Accent3" xfId="42" builtinId="40" customBuiltin="1"/>
    <cellStyle name="60% - Accent3 10" xfId="51930"/>
    <cellStyle name="60% - Accent3 11" xfId="51931"/>
    <cellStyle name="60% - Accent3 12" xfId="51932"/>
    <cellStyle name="60% - Accent3 13" xfId="51933"/>
    <cellStyle name="60% - Accent3 14" xfId="51934"/>
    <cellStyle name="60% - Accent3 15" xfId="51935"/>
    <cellStyle name="60% - Accent3 2" xfId="69"/>
    <cellStyle name="60% - Accent3 2 2" xfId="51936"/>
    <cellStyle name="60% - Accent3 2 2 2" xfId="51937"/>
    <cellStyle name="60% - Accent3 2 3" xfId="51938"/>
    <cellStyle name="60% - Accent3 2 4" xfId="50986"/>
    <cellStyle name="60% - Accent3 3" xfId="51939"/>
    <cellStyle name="60% - Accent3 4" xfId="51940"/>
    <cellStyle name="60% - Accent3 5" xfId="51941"/>
    <cellStyle name="60% - Accent3 6" xfId="51942"/>
    <cellStyle name="60% - Accent3 7" xfId="51943"/>
    <cellStyle name="60% - Accent3 8" xfId="51944"/>
    <cellStyle name="60% - Accent3 9" xfId="51945"/>
    <cellStyle name="60% - Accent4" xfId="46" builtinId="44" customBuiltin="1"/>
    <cellStyle name="60% - Accent4 10" xfId="51946"/>
    <cellStyle name="60% - Accent4 11" xfId="51947"/>
    <cellStyle name="60% - Accent4 12" xfId="51948"/>
    <cellStyle name="60% - Accent4 13" xfId="51949"/>
    <cellStyle name="60% - Accent4 14" xfId="51950"/>
    <cellStyle name="60% - Accent4 15" xfId="51951"/>
    <cellStyle name="60% - Accent4 2" xfId="70"/>
    <cellStyle name="60% - Accent4 2 2" xfId="51952"/>
    <cellStyle name="60% - Accent4 2 2 2" xfId="51953"/>
    <cellStyle name="60% - Accent4 2 3" xfId="51954"/>
    <cellStyle name="60% - Accent4 2 4" xfId="50987"/>
    <cellStyle name="60% - Accent4 3" xfId="51955"/>
    <cellStyle name="60% - Accent4 4" xfId="51956"/>
    <cellStyle name="60% - Accent4 5" xfId="51957"/>
    <cellStyle name="60% - Accent4 6" xfId="51958"/>
    <cellStyle name="60% - Accent4 7" xfId="51959"/>
    <cellStyle name="60% - Accent4 8" xfId="51960"/>
    <cellStyle name="60% - Accent4 9" xfId="51961"/>
    <cellStyle name="60% - Accent5" xfId="50" builtinId="48" customBuiltin="1"/>
    <cellStyle name="60% - Accent5 10" xfId="51962"/>
    <cellStyle name="60% - Accent5 11" xfId="51963"/>
    <cellStyle name="60% - Accent5 12" xfId="51964"/>
    <cellStyle name="60% - Accent5 13" xfId="51965"/>
    <cellStyle name="60% - Accent5 14" xfId="51966"/>
    <cellStyle name="60% - Accent5 15" xfId="51967"/>
    <cellStyle name="60% - Accent5 2" xfId="71"/>
    <cellStyle name="60% - Accent5 2 2" xfId="50988"/>
    <cellStyle name="60% - Accent5 3" xfId="51968"/>
    <cellStyle name="60% - Accent5 4" xfId="51969"/>
    <cellStyle name="60% - Accent5 5" xfId="51970"/>
    <cellStyle name="60% - Accent5 6" xfId="51971"/>
    <cellStyle name="60% - Accent5 7" xfId="51972"/>
    <cellStyle name="60% - Accent5 8" xfId="51973"/>
    <cellStyle name="60% - Accent5 9" xfId="51974"/>
    <cellStyle name="60% - Accent6" xfId="54" builtinId="52" customBuiltin="1"/>
    <cellStyle name="60% - Accent6 10" xfId="51975"/>
    <cellStyle name="60% - Accent6 11" xfId="51976"/>
    <cellStyle name="60% - Accent6 12" xfId="51977"/>
    <cellStyle name="60% - Accent6 13" xfId="51978"/>
    <cellStyle name="60% - Accent6 14" xfId="51979"/>
    <cellStyle name="60% - Accent6 15" xfId="51980"/>
    <cellStyle name="60% - Accent6 2" xfId="72"/>
    <cellStyle name="60% - Accent6 2 2" xfId="51981"/>
    <cellStyle name="60% - Accent6 2 2 2" xfId="51982"/>
    <cellStyle name="60% - Accent6 2 3" xfId="51983"/>
    <cellStyle name="60% - Accent6 2 4" xfId="50989"/>
    <cellStyle name="60% - Accent6 3" xfId="51984"/>
    <cellStyle name="60% - Accent6 4" xfId="51985"/>
    <cellStyle name="60% - Accent6 5" xfId="51986"/>
    <cellStyle name="60% - Accent6 6" xfId="51987"/>
    <cellStyle name="60% - Accent6 7" xfId="51988"/>
    <cellStyle name="60% - Accent6 8" xfId="51989"/>
    <cellStyle name="60% - Accent6 9" xfId="51990"/>
    <cellStyle name="60% - Akzent1 2" xfId="51991"/>
    <cellStyle name="60% - Akzent2 2" xfId="51992"/>
    <cellStyle name="60% - Akzent3 2" xfId="51993"/>
    <cellStyle name="60% - Akzent4 2" xfId="51994"/>
    <cellStyle name="60% - Akzent5 2" xfId="51995"/>
    <cellStyle name="60% - Akzent6 2" xfId="51996"/>
    <cellStyle name="8dp" xfId="51997"/>
    <cellStyle name="a/c" xfId="51998"/>
    <cellStyle name="AA Nombre" xfId="51999"/>
    <cellStyle name="AA Nombre 2" xfId="52000"/>
    <cellStyle name="Accent1" xfId="31" builtinId="29" customBuiltin="1"/>
    <cellStyle name="Accent1 10" xfId="52001"/>
    <cellStyle name="Accent1 11" xfId="52002"/>
    <cellStyle name="Accent1 12" xfId="52003"/>
    <cellStyle name="Accent1 13" xfId="52004"/>
    <cellStyle name="Accent1 14" xfId="52005"/>
    <cellStyle name="Accent1 15" xfId="52006"/>
    <cellStyle name="Accent1 2" xfId="73"/>
    <cellStyle name="Accent1 2 2" xfId="52007"/>
    <cellStyle name="Accent1 2 2 2" xfId="52008"/>
    <cellStyle name="Accent1 2 3" xfId="52009"/>
    <cellStyle name="Accent1 2 4" xfId="50990"/>
    <cellStyle name="Accent1 3" xfId="52010"/>
    <cellStyle name="Accent1 4" xfId="52011"/>
    <cellStyle name="Accent1 5" xfId="52012"/>
    <cellStyle name="Accent1 6" xfId="52013"/>
    <cellStyle name="Accent1 7" xfId="52014"/>
    <cellStyle name="Accent1 8" xfId="52015"/>
    <cellStyle name="Accent1 9" xfId="52016"/>
    <cellStyle name="Accent2" xfId="35" builtinId="33" customBuiltin="1"/>
    <cellStyle name="Accent2 10" xfId="52017"/>
    <cellStyle name="Accent2 11" xfId="52018"/>
    <cellStyle name="Accent2 12" xfId="52019"/>
    <cellStyle name="Accent2 13" xfId="52020"/>
    <cellStyle name="Accent2 14" xfId="52021"/>
    <cellStyle name="Accent2 15" xfId="52022"/>
    <cellStyle name="Accent2 2" xfId="74"/>
    <cellStyle name="Accent2 2 2" xfId="50991"/>
    <cellStyle name="Accent2 3" xfId="52023"/>
    <cellStyle name="Accent2 4" xfId="52024"/>
    <cellStyle name="Accent2 5" xfId="52025"/>
    <cellStyle name="Accent2 6" xfId="52026"/>
    <cellStyle name="Accent2 7" xfId="52027"/>
    <cellStyle name="Accent2 8" xfId="52028"/>
    <cellStyle name="Accent2 9" xfId="52029"/>
    <cellStyle name="Accent3" xfId="39" builtinId="37" customBuiltin="1"/>
    <cellStyle name="Accent3 10" xfId="52030"/>
    <cellStyle name="Accent3 11" xfId="52031"/>
    <cellStyle name="Accent3 12" xfId="52032"/>
    <cellStyle name="Accent3 13" xfId="52033"/>
    <cellStyle name="Accent3 14" xfId="52034"/>
    <cellStyle name="Accent3 15" xfId="52035"/>
    <cellStyle name="Accent3 2" xfId="75"/>
    <cellStyle name="Accent3 2 2" xfId="50992"/>
    <cellStyle name="Accent3 3" xfId="52036"/>
    <cellStyle name="Accent3 4" xfId="52037"/>
    <cellStyle name="Accent3 5" xfId="52038"/>
    <cellStyle name="Accent3 6" xfId="52039"/>
    <cellStyle name="Accent3 7" xfId="52040"/>
    <cellStyle name="Accent3 8" xfId="52041"/>
    <cellStyle name="Accent3 9" xfId="52042"/>
    <cellStyle name="Accent4" xfId="43" builtinId="41" customBuiltin="1"/>
    <cellStyle name="Accent4 10" xfId="52043"/>
    <cellStyle name="Accent4 11" xfId="52044"/>
    <cellStyle name="Accent4 12" xfId="52045"/>
    <cellStyle name="Accent4 13" xfId="52046"/>
    <cellStyle name="Accent4 14" xfId="52047"/>
    <cellStyle name="Accent4 15" xfId="52048"/>
    <cellStyle name="Accent4 2" xfId="76"/>
    <cellStyle name="Accent4 2 2" xfId="52049"/>
    <cellStyle name="Accent4 2 2 2" xfId="52050"/>
    <cellStyle name="Accent4 2 3" xfId="52051"/>
    <cellStyle name="Accent4 2 4" xfId="50993"/>
    <cellStyle name="Accent4 3" xfId="52052"/>
    <cellStyle name="Accent4 4" xfId="52053"/>
    <cellStyle name="Accent4 5" xfId="52054"/>
    <cellStyle name="Accent4 6" xfId="52055"/>
    <cellStyle name="Accent4 7" xfId="52056"/>
    <cellStyle name="Accent4 8" xfId="52057"/>
    <cellStyle name="Accent4 9" xfId="52058"/>
    <cellStyle name="Accent5" xfId="47" builtinId="45" customBuiltin="1"/>
    <cellStyle name="Accent5 10" xfId="52059"/>
    <cellStyle name="Accent5 11" xfId="52060"/>
    <cellStyle name="Accent5 12" xfId="52061"/>
    <cellStyle name="Accent5 13" xfId="52062"/>
    <cellStyle name="Accent5 14" xfId="52063"/>
    <cellStyle name="Accent5 15" xfId="52064"/>
    <cellStyle name="Accent5 2" xfId="77"/>
    <cellStyle name="Accent5 2 2" xfId="50994"/>
    <cellStyle name="Accent5 3" xfId="52065"/>
    <cellStyle name="Accent5 4" xfId="52066"/>
    <cellStyle name="Accent5 5" xfId="52067"/>
    <cellStyle name="Accent5 6" xfId="52068"/>
    <cellStyle name="Accent5 7" xfId="52069"/>
    <cellStyle name="Accent5 8" xfId="52070"/>
    <cellStyle name="Accent5 9" xfId="52071"/>
    <cellStyle name="Accent6" xfId="51" builtinId="49" customBuiltin="1"/>
    <cellStyle name="Accent6 10" xfId="52072"/>
    <cellStyle name="Accent6 11" xfId="52073"/>
    <cellStyle name="Accent6 12" xfId="52074"/>
    <cellStyle name="Accent6 13" xfId="52075"/>
    <cellStyle name="Accent6 14" xfId="52076"/>
    <cellStyle name="Accent6 15" xfId="52077"/>
    <cellStyle name="Accent6 2" xfId="78"/>
    <cellStyle name="Accent6 2 2" xfId="50995"/>
    <cellStyle name="Accent6 3" xfId="52078"/>
    <cellStyle name="Accent6 4" xfId="52079"/>
    <cellStyle name="Accent6 5" xfId="52080"/>
    <cellStyle name="Accent6 6" xfId="52081"/>
    <cellStyle name="Accent6 7" xfId="52082"/>
    <cellStyle name="Accent6 8" xfId="52083"/>
    <cellStyle name="Accent6 9" xfId="52084"/>
    <cellStyle name="aCDSDev" xfId="52085"/>
    <cellStyle name="aFXDev" xfId="52086"/>
    <cellStyle name="aGreeks" xfId="52087"/>
    <cellStyle name="Akzent1 2" xfId="52088"/>
    <cellStyle name="Akzent2 2" xfId="52089"/>
    <cellStyle name="Akzent3 2" xfId="52090"/>
    <cellStyle name="Akzent4 2" xfId="52091"/>
    <cellStyle name="Akzent5 2" xfId="52092"/>
    <cellStyle name="Akzent6 2" xfId="52093"/>
    <cellStyle name="ANCLAS,REZONES Y SUS PARTES,DE FUNDICION,DE HIERRO O DE ACERO" xfId="50929"/>
    <cellStyle name="Anos" xfId="52094"/>
    <cellStyle name="assumption 1" xfId="52095"/>
    <cellStyle name="assumption 2" xfId="52096"/>
    <cellStyle name="assumption 4" xfId="52097"/>
    <cellStyle name="Assumption Date" xfId="52098"/>
    <cellStyle name="aSTRIRDEV" xfId="52099"/>
    <cellStyle name="Ausgabe 2" xfId="52100"/>
    <cellStyle name="Bad" xfId="20" builtinId="27" customBuiltin="1"/>
    <cellStyle name="Bad 10" xfId="52101"/>
    <cellStyle name="Bad 11" xfId="52102"/>
    <cellStyle name="Bad 12" xfId="52103"/>
    <cellStyle name="Bad 13" xfId="52104"/>
    <cellStyle name="Bad 14" xfId="52105"/>
    <cellStyle name="Bad 15" xfId="52106"/>
    <cellStyle name="Bad 2" xfId="79"/>
    <cellStyle name="Bad 2 2" xfId="50996"/>
    <cellStyle name="Bad 3" xfId="52107"/>
    <cellStyle name="Bad 4" xfId="52108"/>
    <cellStyle name="Bad 5" xfId="52109"/>
    <cellStyle name="Bad 6" xfId="52110"/>
    <cellStyle name="Bad 7" xfId="52111"/>
    <cellStyle name="Bad 8" xfId="52112"/>
    <cellStyle name="Bad 9" xfId="52113"/>
    <cellStyle name="Berechnung 2" xfId="52114"/>
    <cellStyle name="BlankRow" xfId="52115"/>
    <cellStyle name="blp_column_header" xfId="5099"/>
    <cellStyle name="bullet" xfId="52116"/>
    <cellStyle name="Calander_heading" xfId="52117"/>
    <cellStyle name="Calc" xfId="52118"/>
    <cellStyle name="Calc - Blue" xfId="52119"/>
    <cellStyle name="Calc - Feed" xfId="52120"/>
    <cellStyle name="Calc - Feed 2" xfId="52121"/>
    <cellStyle name="Calc - Green" xfId="52122"/>
    <cellStyle name="Calc - Grey" xfId="52123"/>
    <cellStyle name="Calc - Index" xfId="52124"/>
    <cellStyle name="Calc - White" xfId="52125"/>
    <cellStyle name="Calc - yellow" xfId="52126"/>
    <cellStyle name="Calc_BizMo" xfId="52127"/>
    <cellStyle name="Calculation" xfId="24" builtinId="22" customBuiltin="1"/>
    <cellStyle name="Calculation 10" xfId="52128"/>
    <cellStyle name="Calculation 11" xfId="52129"/>
    <cellStyle name="Calculation 12" xfId="52130"/>
    <cellStyle name="Calculation 13" xfId="52131"/>
    <cellStyle name="Calculation 14" xfId="52132"/>
    <cellStyle name="Calculation 15" xfId="52133"/>
    <cellStyle name="Calculation 2" xfId="80"/>
    <cellStyle name="Calculation 2 2" xfId="50998"/>
    <cellStyle name="Calculation 2 2 2" xfId="51208"/>
    <cellStyle name="Calculation 2 2 3" xfId="51209"/>
    <cellStyle name="Calculation 2 3" xfId="51210"/>
    <cellStyle name="Calculation 2 3 2" xfId="52134"/>
    <cellStyle name="Calculation 2 4" xfId="51211"/>
    <cellStyle name="Calculation 2 5" xfId="50997"/>
    <cellStyle name="Calculation 3" xfId="52135"/>
    <cellStyle name="Calculation 4" xfId="52136"/>
    <cellStyle name="Calculation 5" xfId="52137"/>
    <cellStyle name="Calculation 6" xfId="52138"/>
    <cellStyle name="Calculation 7" xfId="52139"/>
    <cellStyle name="Calculation 8" xfId="52140"/>
    <cellStyle name="Calculation 9" xfId="52141"/>
    <cellStyle name="Changed" xfId="52142"/>
    <cellStyle name="Check" xfId="52143"/>
    <cellStyle name="Check Box" xfId="52144"/>
    <cellStyle name="Check Box Input" xfId="52145"/>
    <cellStyle name="Check Cell" xfId="26" builtinId="23" customBuiltin="1"/>
    <cellStyle name="Check Cell 10" xfId="52146"/>
    <cellStyle name="Check Cell 11" xfId="52147"/>
    <cellStyle name="Check Cell 12" xfId="52148"/>
    <cellStyle name="Check Cell 13" xfId="52149"/>
    <cellStyle name="Check Cell 14" xfId="52150"/>
    <cellStyle name="Check Cell 15" xfId="52151"/>
    <cellStyle name="Check Cell 2" xfId="81"/>
    <cellStyle name="Check Cell 2 2" xfId="50999"/>
    <cellStyle name="Check Cell 3" xfId="52152"/>
    <cellStyle name="Check Cell 4" xfId="52153"/>
    <cellStyle name="Check Cell 5" xfId="52154"/>
    <cellStyle name="Check Cell 6" xfId="52155"/>
    <cellStyle name="Check Cell 7" xfId="52156"/>
    <cellStyle name="Check Cell 8" xfId="52157"/>
    <cellStyle name="Check Cell 9" xfId="52158"/>
    <cellStyle name="Code" xfId="52159"/>
    <cellStyle name="Colourless" xfId="52160"/>
    <cellStyle name="Column Title" xfId="52161"/>
    <cellStyle name="Comma  - Style1" xfId="52162"/>
    <cellStyle name="Comma  - Style2" xfId="52163"/>
    <cellStyle name="Comma  - Style3" xfId="52164"/>
    <cellStyle name="Comma  - Style4" xfId="52165"/>
    <cellStyle name="Comma  - Style5" xfId="52166"/>
    <cellStyle name="Comma  - Style6" xfId="52167"/>
    <cellStyle name="Comma  - Style7" xfId="52168"/>
    <cellStyle name="Comma  - Style8" xfId="52169"/>
    <cellStyle name="Comma 10" xfId="5100"/>
    <cellStyle name="Comma 10 10" xfId="5101"/>
    <cellStyle name="Comma 10 11" xfId="5102"/>
    <cellStyle name="Comma 10 12" xfId="5103"/>
    <cellStyle name="Comma 10 13" xfId="5104"/>
    <cellStyle name="Comma 10 14" xfId="5105"/>
    <cellStyle name="Comma 10 15" xfId="5106"/>
    <cellStyle name="Comma 10 16" xfId="5107"/>
    <cellStyle name="Comma 10 17" xfId="5108"/>
    <cellStyle name="Comma 10 18" xfId="5109"/>
    <cellStyle name="Comma 10 19" xfId="5110"/>
    <cellStyle name="Comma 10 2" xfId="5111"/>
    <cellStyle name="Comma 10 2 10" xfId="5112"/>
    <cellStyle name="Comma 10 2 11" xfId="5113"/>
    <cellStyle name="Comma 10 2 12" xfId="5114"/>
    <cellStyle name="Comma 10 2 13" xfId="5115"/>
    <cellStyle name="Comma 10 2 14" xfId="5116"/>
    <cellStyle name="Comma 10 2 15" xfId="5117"/>
    <cellStyle name="Comma 10 2 16" xfId="5118"/>
    <cellStyle name="Comma 10 2 17" xfId="5119"/>
    <cellStyle name="Comma 10 2 18" xfId="5120"/>
    <cellStyle name="Comma 10 2 19" xfId="5121"/>
    <cellStyle name="Comma 10 2 2" xfId="5122"/>
    <cellStyle name="Comma 10 2 2 10" xfId="5123"/>
    <cellStyle name="Comma 10 2 2 11" xfId="5124"/>
    <cellStyle name="Comma 10 2 2 12" xfId="5125"/>
    <cellStyle name="Comma 10 2 2 13" xfId="5126"/>
    <cellStyle name="Comma 10 2 2 14" xfId="5127"/>
    <cellStyle name="Comma 10 2 2 15" xfId="5128"/>
    <cellStyle name="Comma 10 2 2 16" xfId="5129"/>
    <cellStyle name="Comma 10 2 2 17" xfId="5130"/>
    <cellStyle name="Comma 10 2 2 18" xfId="5131"/>
    <cellStyle name="Comma 10 2 2 19" xfId="5132"/>
    <cellStyle name="Comma 10 2 2 2" xfId="5133"/>
    <cellStyle name="Comma 10 2 2 2 10" xfId="5134"/>
    <cellStyle name="Comma 10 2 2 2 11" xfId="5135"/>
    <cellStyle name="Comma 10 2 2 2 12" xfId="5136"/>
    <cellStyle name="Comma 10 2 2 2 13" xfId="5137"/>
    <cellStyle name="Comma 10 2 2 2 14" xfId="5138"/>
    <cellStyle name="Comma 10 2 2 2 15" xfId="5139"/>
    <cellStyle name="Comma 10 2 2 2 16" xfId="5140"/>
    <cellStyle name="Comma 10 2 2 2 17" xfId="5141"/>
    <cellStyle name="Comma 10 2 2 2 18" xfId="5142"/>
    <cellStyle name="Comma 10 2 2 2 19" xfId="5143"/>
    <cellStyle name="Comma 10 2 2 2 2" xfId="5144"/>
    <cellStyle name="Comma 10 2 2 2 2 10" xfId="5145"/>
    <cellStyle name="Comma 10 2 2 2 2 11" xfId="5146"/>
    <cellStyle name="Comma 10 2 2 2 2 12" xfId="5147"/>
    <cellStyle name="Comma 10 2 2 2 2 13" xfId="5148"/>
    <cellStyle name="Comma 10 2 2 2 2 14" xfId="5149"/>
    <cellStyle name="Comma 10 2 2 2 2 15" xfId="5150"/>
    <cellStyle name="Comma 10 2 2 2 2 16" xfId="5151"/>
    <cellStyle name="Comma 10 2 2 2 2 17" xfId="5152"/>
    <cellStyle name="Comma 10 2 2 2 2 18" xfId="5153"/>
    <cellStyle name="Comma 10 2 2 2 2 19" xfId="5154"/>
    <cellStyle name="Comma 10 2 2 2 2 2" xfId="5155"/>
    <cellStyle name="Comma 10 2 2 2 2 2 10" xfId="5156"/>
    <cellStyle name="Comma 10 2 2 2 2 2 11" xfId="5157"/>
    <cellStyle name="Comma 10 2 2 2 2 2 12" xfId="5158"/>
    <cellStyle name="Comma 10 2 2 2 2 2 13" xfId="5159"/>
    <cellStyle name="Comma 10 2 2 2 2 2 14" xfId="5160"/>
    <cellStyle name="Comma 10 2 2 2 2 2 15" xfId="5161"/>
    <cellStyle name="Comma 10 2 2 2 2 2 16" xfId="5162"/>
    <cellStyle name="Comma 10 2 2 2 2 2 17" xfId="5163"/>
    <cellStyle name="Comma 10 2 2 2 2 2 18" xfId="5164"/>
    <cellStyle name="Comma 10 2 2 2 2 2 19" xfId="5165"/>
    <cellStyle name="Comma 10 2 2 2 2 2 2" xfId="5166"/>
    <cellStyle name="Comma 10 2 2 2 2 2 2 2" xfId="5167"/>
    <cellStyle name="Comma 10 2 2 2 2 2 2 2 2" xfId="5168"/>
    <cellStyle name="Comma 10 2 2 2 2 2 2 2 3" xfId="5169"/>
    <cellStyle name="Comma 10 2 2 2 2 2 2 2 4" xfId="5170"/>
    <cellStyle name="Comma 10 2 2 2 2 2 2 2 5" xfId="5171"/>
    <cellStyle name="Comma 10 2 2 2 2 2 2 2 6" xfId="5172"/>
    <cellStyle name="Comma 10 2 2 2 2 2 2 2 7" xfId="5173"/>
    <cellStyle name="Comma 10 2 2 2 2 2 2 2 8" xfId="5174"/>
    <cellStyle name="Comma 10 2 2 2 2 2 2 3" xfId="5175"/>
    <cellStyle name="Comma 10 2 2 2 2 2 2 4" xfId="5176"/>
    <cellStyle name="Comma 10 2 2 2 2 2 2 5" xfId="5177"/>
    <cellStyle name="Comma 10 2 2 2 2 2 2 6" xfId="5178"/>
    <cellStyle name="Comma 10 2 2 2 2 2 2 7" xfId="5179"/>
    <cellStyle name="Comma 10 2 2 2 2 2 2 8" xfId="5180"/>
    <cellStyle name="Comma 10 2 2 2 2 2 2 9" xfId="5181"/>
    <cellStyle name="Comma 10 2 2 2 2 2 20" xfId="5182"/>
    <cellStyle name="Comma 10 2 2 2 2 2 3" xfId="5183"/>
    <cellStyle name="Comma 10 2 2 2 2 2 3 2" xfId="5184"/>
    <cellStyle name="Comma 10 2 2 2 2 2 3 3" xfId="5185"/>
    <cellStyle name="Comma 10 2 2 2 2 2 3 4" xfId="5186"/>
    <cellStyle name="Comma 10 2 2 2 2 2 3 5" xfId="5187"/>
    <cellStyle name="Comma 10 2 2 2 2 2 3 6" xfId="5188"/>
    <cellStyle name="Comma 10 2 2 2 2 2 3 7" xfId="5189"/>
    <cellStyle name="Comma 10 2 2 2 2 2 3 8" xfId="5190"/>
    <cellStyle name="Comma 10 2 2 2 2 2 4" xfId="5191"/>
    <cellStyle name="Comma 10 2 2 2 2 2 5" xfId="5192"/>
    <cellStyle name="Comma 10 2 2 2 2 2 6" xfId="5193"/>
    <cellStyle name="Comma 10 2 2 2 2 2 7" xfId="5194"/>
    <cellStyle name="Comma 10 2 2 2 2 2 8" xfId="5195"/>
    <cellStyle name="Comma 10 2 2 2 2 2 9" xfId="5196"/>
    <cellStyle name="Comma 10 2 2 2 2 20" xfId="5197"/>
    <cellStyle name="Comma 10 2 2 2 2 21" xfId="5198"/>
    <cellStyle name="Comma 10 2 2 2 2 22" xfId="5199"/>
    <cellStyle name="Comma 10 2 2 2 2 23" xfId="5200"/>
    <cellStyle name="Comma 10 2 2 2 2 24" xfId="5201"/>
    <cellStyle name="Comma 10 2 2 2 2 3" xfId="5202"/>
    <cellStyle name="Comma 10 2 2 2 2 3 2" xfId="5203"/>
    <cellStyle name="Comma 10 2 2 2 2 3 2 2" xfId="5204"/>
    <cellStyle name="Comma 10 2 2 2 2 3 2 3" xfId="5205"/>
    <cellStyle name="Comma 10 2 2 2 2 3 2 4" xfId="5206"/>
    <cellStyle name="Comma 10 2 2 2 2 3 2 5" xfId="5207"/>
    <cellStyle name="Comma 10 2 2 2 2 3 2 6" xfId="5208"/>
    <cellStyle name="Comma 10 2 2 2 2 3 2 7" xfId="5209"/>
    <cellStyle name="Comma 10 2 2 2 2 3 2 8" xfId="5210"/>
    <cellStyle name="Comma 10 2 2 2 2 3 3" xfId="5211"/>
    <cellStyle name="Comma 10 2 2 2 2 3 4" xfId="5212"/>
    <cellStyle name="Comma 10 2 2 2 2 3 5" xfId="5213"/>
    <cellStyle name="Comma 10 2 2 2 2 3 6" xfId="5214"/>
    <cellStyle name="Comma 10 2 2 2 2 3 7" xfId="5215"/>
    <cellStyle name="Comma 10 2 2 2 2 3 8" xfId="5216"/>
    <cellStyle name="Comma 10 2 2 2 2 3 9" xfId="5217"/>
    <cellStyle name="Comma 10 2 2 2 2 4" xfId="5218"/>
    <cellStyle name="Comma 10 2 2 2 2 4 2" xfId="5219"/>
    <cellStyle name="Comma 10 2 2 2 2 4 3" xfId="5220"/>
    <cellStyle name="Comma 10 2 2 2 2 4 4" xfId="5221"/>
    <cellStyle name="Comma 10 2 2 2 2 4 5" xfId="5222"/>
    <cellStyle name="Comma 10 2 2 2 2 4 6" xfId="5223"/>
    <cellStyle name="Comma 10 2 2 2 2 4 7" xfId="5224"/>
    <cellStyle name="Comma 10 2 2 2 2 4 8" xfId="5225"/>
    <cellStyle name="Comma 10 2 2 2 2 5" xfId="5226"/>
    <cellStyle name="Comma 10 2 2 2 2 6" xfId="5227"/>
    <cellStyle name="Comma 10 2 2 2 2 7" xfId="5228"/>
    <cellStyle name="Comma 10 2 2 2 2 8" xfId="5229"/>
    <cellStyle name="Comma 10 2 2 2 2 9" xfId="5230"/>
    <cellStyle name="Comma 10 2 2 2 20" xfId="5231"/>
    <cellStyle name="Comma 10 2 2 2 21" xfId="5232"/>
    <cellStyle name="Comma 10 2 2 2 22" xfId="5233"/>
    <cellStyle name="Comma 10 2 2 2 23" xfId="5234"/>
    <cellStyle name="Comma 10 2 2 2 24" xfId="5235"/>
    <cellStyle name="Comma 10 2 2 2 25" xfId="5236"/>
    <cellStyle name="Comma 10 2 2 2 3" xfId="5237"/>
    <cellStyle name="Comma 10 2 2 2 3 10" xfId="5238"/>
    <cellStyle name="Comma 10 2 2 2 3 11" xfId="5239"/>
    <cellStyle name="Comma 10 2 2 2 3 12" xfId="5240"/>
    <cellStyle name="Comma 10 2 2 2 3 13" xfId="5241"/>
    <cellStyle name="Comma 10 2 2 2 3 14" xfId="5242"/>
    <cellStyle name="Comma 10 2 2 2 3 15" xfId="5243"/>
    <cellStyle name="Comma 10 2 2 2 3 16" xfId="5244"/>
    <cellStyle name="Comma 10 2 2 2 3 17" xfId="5245"/>
    <cellStyle name="Comma 10 2 2 2 3 18" xfId="5246"/>
    <cellStyle name="Comma 10 2 2 2 3 19" xfId="5247"/>
    <cellStyle name="Comma 10 2 2 2 3 2" xfId="5248"/>
    <cellStyle name="Comma 10 2 2 2 3 2 2" xfId="5249"/>
    <cellStyle name="Comma 10 2 2 2 3 2 2 2" xfId="5250"/>
    <cellStyle name="Comma 10 2 2 2 3 2 2 3" xfId="5251"/>
    <cellStyle name="Comma 10 2 2 2 3 2 2 4" xfId="5252"/>
    <cellStyle name="Comma 10 2 2 2 3 2 2 5" xfId="5253"/>
    <cellStyle name="Comma 10 2 2 2 3 2 2 6" xfId="5254"/>
    <cellStyle name="Comma 10 2 2 2 3 2 2 7" xfId="5255"/>
    <cellStyle name="Comma 10 2 2 2 3 2 2 8" xfId="5256"/>
    <cellStyle name="Comma 10 2 2 2 3 2 3" xfId="5257"/>
    <cellStyle name="Comma 10 2 2 2 3 2 4" xfId="5258"/>
    <cellStyle name="Comma 10 2 2 2 3 2 5" xfId="5259"/>
    <cellStyle name="Comma 10 2 2 2 3 2 6" xfId="5260"/>
    <cellStyle name="Comma 10 2 2 2 3 2 7" xfId="5261"/>
    <cellStyle name="Comma 10 2 2 2 3 2 8" xfId="5262"/>
    <cellStyle name="Comma 10 2 2 2 3 2 9" xfId="5263"/>
    <cellStyle name="Comma 10 2 2 2 3 20" xfId="5264"/>
    <cellStyle name="Comma 10 2 2 2 3 3" xfId="5265"/>
    <cellStyle name="Comma 10 2 2 2 3 3 2" xfId="5266"/>
    <cellStyle name="Comma 10 2 2 2 3 3 3" xfId="5267"/>
    <cellStyle name="Comma 10 2 2 2 3 3 4" xfId="5268"/>
    <cellStyle name="Comma 10 2 2 2 3 3 5" xfId="5269"/>
    <cellStyle name="Comma 10 2 2 2 3 3 6" xfId="5270"/>
    <cellStyle name="Comma 10 2 2 2 3 3 7" xfId="5271"/>
    <cellStyle name="Comma 10 2 2 2 3 3 8" xfId="5272"/>
    <cellStyle name="Comma 10 2 2 2 3 4" xfId="5273"/>
    <cellStyle name="Comma 10 2 2 2 3 5" xfId="5274"/>
    <cellStyle name="Comma 10 2 2 2 3 6" xfId="5275"/>
    <cellStyle name="Comma 10 2 2 2 3 7" xfId="5276"/>
    <cellStyle name="Comma 10 2 2 2 3 8" xfId="5277"/>
    <cellStyle name="Comma 10 2 2 2 3 9" xfId="5278"/>
    <cellStyle name="Comma 10 2 2 2 4" xfId="5279"/>
    <cellStyle name="Comma 10 2 2 2 4 2" xfId="5280"/>
    <cellStyle name="Comma 10 2 2 2 4 2 2" xfId="5281"/>
    <cellStyle name="Comma 10 2 2 2 4 2 3" xfId="5282"/>
    <cellStyle name="Comma 10 2 2 2 4 2 4" xfId="5283"/>
    <cellStyle name="Comma 10 2 2 2 4 2 5" xfId="5284"/>
    <cellStyle name="Comma 10 2 2 2 4 2 6" xfId="5285"/>
    <cellStyle name="Comma 10 2 2 2 4 2 7" xfId="5286"/>
    <cellStyle name="Comma 10 2 2 2 4 2 8" xfId="5287"/>
    <cellStyle name="Comma 10 2 2 2 4 3" xfId="5288"/>
    <cellStyle name="Comma 10 2 2 2 4 4" xfId="5289"/>
    <cellStyle name="Comma 10 2 2 2 4 5" xfId="5290"/>
    <cellStyle name="Comma 10 2 2 2 4 6" xfId="5291"/>
    <cellStyle name="Comma 10 2 2 2 4 7" xfId="5292"/>
    <cellStyle name="Comma 10 2 2 2 4 8" xfId="5293"/>
    <cellStyle name="Comma 10 2 2 2 4 9" xfId="5294"/>
    <cellStyle name="Comma 10 2 2 2 5" xfId="5295"/>
    <cellStyle name="Comma 10 2 2 2 5 2" xfId="5296"/>
    <cellStyle name="Comma 10 2 2 2 5 3" xfId="5297"/>
    <cellStyle name="Comma 10 2 2 2 5 4" xfId="5298"/>
    <cellStyle name="Comma 10 2 2 2 5 5" xfId="5299"/>
    <cellStyle name="Comma 10 2 2 2 5 6" xfId="5300"/>
    <cellStyle name="Comma 10 2 2 2 5 7" xfId="5301"/>
    <cellStyle name="Comma 10 2 2 2 5 8" xfId="5302"/>
    <cellStyle name="Comma 10 2 2 2 6" xfId="5303"/>
    <cellStyle name="Comma 10 2 2 2 7" xfId="5304"/>
    <cellStyle name="Comma 10 2 2 2 8" xfId="5305"/>
    <cellStyle name="Comma 10 2 2 2 9" xfId="5306"/>
    <cellStyle name="Comma 10 2 2 20" xfId="5307"/>
    <cellStyle name="Comma 10 2 2 21" xfId="5308"/>
    <cellStyle name="Comma 10 2 2 22" xfId="5309"/>
    <cellStyle name="Comma 10 2 2 23" xfId="5310"/>
    <cellStyle name="Comma 10 2 2 24" xfId="5311"/>
    <cellStyle name="Comma 10 2 2 25" xfId="5312"/>
    <cellStyle name="Comma 10 2 2 26" xfId="5313"/>
    <cellStyle name="Comma 10 2 2 3" xfId="5314"/>
    <cellStyle name="Comma 10 2 2 3 10" xfId="5315"/>
    <cellStyle name="Comma 10 2 2 3 11" xfId="5316"/>
    <cellStyle name="Comma 10 2 2 3 12" xfId="5317"/>
    <cellStyle name="Comma 10 2 2 3 13" xfId="5318"/>
    <cellStyle name="Comma 10 2 2 3 14" xfId="5319"/>
    <cellStyle name="Comma 10 2 2 3 15" xfId="5320"/>
    <cellStyle name="Comma 10 2 2 3 16" xfId="5321"/>
    <cellStyle name="Comma 10 2 2 3 17" xfId="5322"/>
    <cellStyle name="Comma 10 2 2 3 18" xfId="5323"/>
    <cellStyle name="Comma 10 2 2 3 19" xfId="5324"/>
    <cellStyle name="Comma 10 2 2 3 2" xfId="5325"/>
    <cellStyle name="Comma 10 2 2 3 2 10" xfId="5326"/>
    <cellStyle name="Comma 10 2 2 3 2 11" xfId="5327"/>
    <cellStyle name="Comma 10 2 2 3 2 12" xfId="5328"/>
    <cellStyle name="Comma 10 2 2 3 2 13" xfId="5329"/>
    <cellStyle name="Comma 10 2 2 3 2 14" xfId="5330"/>
    <cellStyle name="Comma 10 2 2 3 2 15" xfId="5331"/>
    <cellStyle name="Comma 10 2 2 3 2 16" xfId="5332"/>
    <cellStyle name="Comma 10 2 2 3 2 17" xfId="5333"/>
    <cellStyle name="Comma 10 2 2 3 2 18" xfId="5334"/>
    <cellStyle name="Comma 10 2 2 3 2 19" xfId="5335"/>
    <cellStyle name="Comma 10 2 2 3 2 2" xfId="5336"/>
    <cellStyle name="Comma 10 2 2 3 2 2 2" xfId="5337"/>
    <cellStyle name="Comma 10 2 2 3 2 2 2 2" xfId="5338"/>
    <cellStyle name="Comma 10 2 2 3 2 2 2 3" xfId="5339"/>
    <cellStyle name="Comma 10 2 2 3 2 2 2 4" xfId="5340"/>
    <cellStyle name="Comma 10 2 2 3 2 2 2 5" xfId="5341"/>
    <cellStyle name="Comma 10 2 2 3 2 2 2 6" xfId="5342"/>
    <cellStyle name="Comma 10 2 2 3 2 2 2 7" xfId="5343"/>
    <cellStyle name="Comma 10 2 2 3 2 2 2 8" xfId="5344"/>
    <cellStyle name="Comma 10 2 2 3 2 2 3" xfId="5345"/>
    <cellStyle name="Comma 10 2 2 3 2 2 4" xfId="5346"/>
    <cellStyle name="Comma 10 2 2 3 2 2 5" xfId="5347"/>
    <cellStyle name="Comma 10 2 2 3 2 2 6" xfId="5348"/>
    <cellStyle name="Comma 10 2 2 3 2 2 7" xfId="5349"/>
    <cellStyle name="Comma 10 2 2 3 2 2 8" xfId="5350"/>
    <cellStyle name="Comma 10 2 2 3 2 2 9" xfId="5351"/>
    <cellStyle name="Comma 10 2 2 3 2 20" xfId="5352"/>
    <cellStyle name="Comma 10 2 2 3 2 3" xfId="5353"/>
    <cellStyle name="Comma 10 2 2 3 2 3 2" xfId="5354"/>
    <cellStyle name="Comma 10 2 2 3 2 3 3" xfId="5355"/>
    <cellStyle name="Comma 10 2 2 3 2 3 4" xfId="5356"/>
    <cellStyle name="Comma 10 2 2 3 2 3 5" xfId="5357"/>
    <cellStyle name="Comma 10 2 2 3 2 3 6" xfId="5358"/>
    <cellStyle name="Comma 10 2 2 3 2 3 7" xfId="5359"/>
    <cellStyle name="Comma 10 2 2 3 2 3 8" xfId="5360"/>
    <cellStyle name="Comma 10 2 2 3 2 4" xfId="5361"/>
    <cellStyle name="Comma 10 2 2 3 2 5" xfId="5362"/>
    <cellStyle name="Comma 10 2 2 3 2 6" xfId="5363"/>
    <cellStyle name="Comma 10 2 2 3 2 7" xfId="5364"/>
    <cellStyle name="Comma 10 2 2 3 2 8" xfId="5365"/>
    <cellStyle name="Comma 10 2 2 3 2 9" xfId="5366"/>
    <cellStyle name="Comma 10 2 2 3 20" xfId="5367"/>
    <cellStyle name="Comma 10 2 2 3 21" xfId="5368"/>
    <cellStyle name="Comma 10 2 2 3 22" xfId="5369"/>
    <cellStyle name="Comma 10 2 2 3 23" xfId="5370"/>
    <cellStyle name="Comma 10 2 2 3 24" xfId="5371"/>
    <cellStyle name="Comma 10 2 2 3 3" xfId="5372"/>
    <cellStyle name="Comma 10 2 2 3 3 2" xfId="5373"/>
    <cellStyle name="Comma 10 2 2 3 3 2 2" xfId="5374"/>
    <cellStyle name="Comma 10 2 2 3 3 2 3" xfId="5375"/>
    <cellStyle name="Comma 10 2 2 3 3 2 4" xfId="5376"/>
    <cellStyle name="Comma 10 2 2 3 3 2 5" xfId="5377"/>
    <cellStyle name="Comma 10 2 2 3 3 2 6" xfId="5378"/>
    <cellStyle name="Comma 10 2 2 3 3 2 7" xfId="5379"/>
    <cellStyle name="Comma 10 2 2 3 3 2 8" xfId="5380"/>
    <cellStyle name="Comma 10 2 2 3 3 3" xfId="5381"/>
    <cellStyle name="Comma 10 2 2 3 3 4" xfId="5382"/>
    <cellStyle name="Comma 10 2 2 3 3 5" xfId="5383"/>
    <cellStyle name="Comma 10 2 2 3 3 6" xfId="5384"/>
    <cellStyle name="Comma 10 2 2 3 3 7" xfId="5385"/>
    <cellStyle name="Comma 10 2 2 3 3 8" xfId="5386"/>
    <cellStyle name="Comma 10 2 2 3 3 9" xfId="5387"/>
    <cellStyle name="Comma 10 2 2 3 4" xfId="5388"/>
    <cellStyle name="Comma 10 2 2 3 4 2" xfId="5389"/>
    <cellStyle name="Comma 10 2 2 3 4 3" xfId="5390"/>
    <cellStyle name="Comma 10 2 2 3 4 4" xfId="5391"/>
    <cellStyle name="Comma 10 2 2 3 4 5" xfId="5392"/>
    <cellStyle name="Comma 10 2 2 3 4 6" xfId="5393"/>
    <cellStyle name="Comma 10 2 2 3 4 7" xfId="5394"/>
    <cellStyle name="Comma 10 2 2 3 4 8" xfId="5395"/>
    <cellStyle name="Comma 10 2 2 3 5" xfId="5396"/>
    <cellStyle name="Comma 10 2 2 3 6" xfId="5397"/>
    <cellStyle name="Comma 10 2 2 3 7" xfId="5398"/>
    <cellStyle name="Comma 10 2 2 3 8" xfId="5399"/>
    <cellStyle name="Comma 10 2 2 3 9" xfId="5400"/>
    <cellStyle name="Comma 10 2 2 4" xfId="5401"/>
    <cellStyle name="Comma 10 2 2 4 10" xfId="5402"/>
    <cellStyle name="Comma 10 2 2 4 11" xfId="5403"/>
    <cellStyle name="Comma 10 2 2 4 12" xfId="5404"/>
    <cellStyle name="Comma 10 2 2 4 13" xfId="5405"/>
    <cellStyle name="Comma 10 2 2 4 14" xfId="5406"/>
    <cellStyle name="Comma 10 2 2 4 15" xfId="5407"/>
    <cellStyle name="Comma 10 2 2 4 16" xfId="5408"/>
    <cellStyle name="Comma 10 2 2 4 17" xfId="5409"/>
    <cellStyle name="Comma 10 2 2 4 18" xfId="5410"/>
    <cellStyle name="Comma 10 2 2 4 19" xfId="5411"/>
    <cellStyle name="Comma 10 2 2 4 2" xfId="5412"/>
    <cellStyle name="Comma 10 2 2 4 2 2" xfId="5413"/>
    <cellStyle name="Comma 10 2 2 4 2 2 2" xfId="5414"/>
    <cellStyle name="Comma 10 2 2 4 2 2 3" xfId="5415"/>
    <cellStyle name="Comma 10 2 2 4 2 2 4" xfId="5416"/>
    <cellStyle name="Comma 10 2 2 4 2 2 5" xfId="5417"/>
    <cellStyle name="Comma 10 2 2 4 2 2 6" xfId="5418"/>
    <cellStyle name="Comma 10 2 2 4 2 2 7" xfId="5419"/>
    <cellStyle name="Comma 10 2 2 4 2 2 8" xfId="5420"/>
    <cellStyle name="Comma 10 2 2 4 2 3" xfId="5421"/>
    <cellStyle name="Comma 10 2 2 4 2 4" xfId="5422"/>
    <cellStyle name="Comma 10 2 2 4 2 5" xfId="5423"/>
    <cellStyle name="Comma 10 2 2 4 2 6" xfId="5424"/>
    <cellStyle name="Comma 10 2 2 4 2 7" xfId="5425"/>
    <cellStyle name="Comma 10 2 2 4 2 8" xfId="5426"/>
    <cellStyle name="Comma 10 2 2 4 2 9" xfId="5427"/>
    <cellStyle name="Comma 10 2 2 4 20" xfId="5428"/>
    <cellStyle name="Comma 10 2 2 4 3" xfId="5429"/>
    <cellStyle name="Comma 10 2 2 4 3 2" xfId="5430"/>
    <cellStyle name="Comma 10 2 2 4 3 3" xfId="5431"/>
    <cellStyle name="Comma 10 2 2 4 3 4" xfId="5432"/>
    <cellStyle name="Comma 10 2 2 4 3 5" xfId="5433"/>
    <cellStyle name="Comma 10 2 2 4 3 6" xfId="5434"/>
    <cellStyle name="Comma 10 2 2 4 3 7" xfId="5435"/>
    <cellStyle name="Comma 10 2 2 4 3 8" xfId="5436"/>
    <cellStyle name="Comma 10 2 2 4 4" xfId="5437"/>
    <cellStyle name="Comma 10 2 2 4 5" xfId="5438"/>
    <cellStyle name="Comma 10 2 2 4 6" xfId="5439"/>
    <cellStyle name="Comma 10 2 2 4 7" xfId="5440"/>
    <cellStyle name="Comma 10 2 2 4 8" xfId="5441"/>
    <cellStyle name="Comma 10 2 2 4 9" xfId="5442"/>
    <cellStyle name="Comma 10 2 2 5" xfId="5443"/>
    <cellStyle name="Comma 10 2 2 5 2" xfId="5444"/>
    <cellStyle name="Comma 10 2 2 5 2 2" xfId="5445"/>
    <cellStyle name="Comma 10 2 2 5 2 3" xfId="5446"/>
    <cellStyle name="Comma 10 2 2 5 2 4" xfId="5447"/>
    <cellStyle name="Comma 10 2 2 5 2 5" xfId="5448"/>
    <cellStyle name="Comma 10 2 2 5 2 6" xfId="5449"/>
    <cellStyle name="Comma 10 2 2 5 2 7" xfId="5450"/>
    <cellStyle name="Comma 10 2 2 5 2 8" xfId="5451"/>
    <cellStyle name="Comma 10 2 2 5 3" xfId="5452"/>
    <cellStyle name="Comma 10 2 2 5 4" xfId="5453"/>
    <cellStyle name="Comma 10 2 2 5 5" xfId="5454"/>
    <cellStyle name="Comma 10 2 2 5 6" xfId="5455"/>
    <cellStyle name="Comma 10 2 2 5 7" xfId="5456"/>
    <cellStyle name="Comma 10 2 2 5 8" xfId="5457"/>
    <cellStyle name="Comma 10 2 2 5 9" xfId="5458"/>
    <cellStyle name="Comma 10 2 2 6" xfId="5459"/>
    <cellStyle name="Comma 10 2 2 6 2" xfId="5460"/>
    <cellStyle name="Comma 10 2 2 6 3" xfId="5461"/>
    <cellStyle name="Comma 10 2 2 6 4" xfId="5462"/>
    <cellStyle name="Comma 10 2 2 6 5" xfId="5463"/>
    <cellStyle name="Comma 10 2 2 6 6" xfId="5464"/>
    <cellStyle name="Comma 10 2 2 6 7" xfId="5465"/>
    <cellStyle name="Comma 10 2 2 6 8" xfId="5466"/>
    <cellStyle name="Comma 10 2 2 7" xfId="5467"/>
    <cellStyle name="Comma 10 2 2 8" xfId="5468"/>
    <cellStyle name="Comma 10 2 2 9" xfId="5469"/>
    <cellStyle name="Comma 10 2 20" xfId="5470"/>
    <cellStyle name="Comma 10 2 21" xfId="5471"/>
    <cellStyle name="Comma 10 2 22" xfId="5472"/>
    <cellStyle name="Comma 10 2 23" xfId="5473"/>
    <cellStyle name="Comma 10 2 24" xfId="5474"/>
    <cellStyle name="Comma 10 2 25" xfId="5475"/>
    <cellStyle name="Comma 10 2 26" xfId="5476"/>
    <cellStyle name="Comma 10 2 27" xfId="5477"/>
    <cellStyle name="Comma 10 2 28" xfId="5478"/>
    <cellStyle name="Comma 10 2 3" xfId="5479"/>
    <cellStyle name="Comma 10 2 3 10" xfId="5480"/>
    <cellStyle name="Comma 10 2 3 11" xfId="5481"/>
    <cellStyle name="Comma 10 2 3 12" xfId="5482"/>
    <cellStyle name="Comma 10 2 3 13" xfId="5483"/>
    <cellStyle name="Comma 10 2 3 14" xfId="5484"/>
    <cellStyle name="Comma 10 2 3 15" xfId="5485"/>
    <cellStyle name="Comma 10 2 3 16" xfId="5486"/>
    <cellStyle name="Comma 10 2 3 17" xfId="5487"/>
    <cellStyle name="Comma 10 2 3 18" xfId="5488"/>
    <cellStyle name="Comma 10 2 3 19" xfId="5489"/>
    <cellStyle name="Comma 10 2 3 2" xfId="5490"/>
    <cellStyle name="Comma 10 2 3 2 10" xfId="5491"/>
    <cellStyle name="Comma 10 2 3 2 11" xfId="5492"/>
    <cellStyle name="Comma 10 2 3 2 12" xfId="5493"/>
    <cellStyle name="Comma 10 2 3 2 13" xfId="5494"/>
    <cellStyle name="Comma 10 2 3 2 14" xfId="5495"/>
    <cellStyle name="Comma 10 2 3 2 15" xfId="5496"/>
    <cellStyle name="Comma 10 2 3 2 16" xfId="5497"/>
    <cellStyle name="Comma 10 2 3 2 17" xfId="5498"/>
    <cellStyle name="Comma 10 2 3 2 18" xfId="5499"/>
    <cellStyle name="Comma 10 2 3 2 19" xfId="5500"/>
    <cellStyle name="Comma 10 2 3 2 2" xfId="5501"/>
    <cellStyle name="Comma 10 2 3 2 2 10" xfId="5502"/>
    <cellStyle name="Comma 10 2 3 2 2 11" xfId="5503"/>
    <cellStyle name="Comma 10 2 3 2 2 12" xfId="5504"/>
    <cellStyle name="Comma 10 2 3 2 2 13" xfId="5505"/>
    <cellStyle name="Comma 10 2 3 2 2 14" xfId="5506"/>
    <cellStyle name="Comma 10 2 3 2 2 15" xfId="5507"/>
    <cellStyle name="Comma 10 2 3 2 2 16" xfId="5508"/>
    <cellStyle name="Comma 10 2 3 2 2 17" xfId="5509"/>
    <cellStyle name="Comma 10 2 3 2 2 18" xfId="5510"/>
    <cellStyle name="Comma 10 2 3 2 2 19" xfId="5511"/>
    <cellStyle name="Comma 10 2 3 2 2 2" xfId="5512"/>
    <cellStyle name="Comma 10 2 3 2 2 2 2" xfId="5513"/>
    <cellStyle name="Comma 10 2 3 2 2 2 2 2" xfId="5514"/>
    <cellStyle name="Comma 10 2 3 2 2 2 2 3" xfId="5515"/>
    <cellStyle name="Comma 10 2 3 2 2 2 2 4" xfId="5516"/>
    <cellStyle name="Comma 10 2 3 2 2 2 2 5" xfId="5517"/>
    <cellStyle name="Comma 10 2 3 2 2 2 2 6" xfId="5518"/>
    <cellStyle name="Comma 10 2 3 2 2 2 2 7" xfId="5519"/>
    <cellStyle name="Comma 10 2 3 2 2 2 2 8" xfId="5520"/>
    <cellStyle name="Comma 10 2 3 2 2 2 3" xfId="5521"/>
    <cellStyle name="Comma 10 2 3 2 2 2 4" xfId="5522"/>
    <cellStyle name="Comma 10 2 3 2 2 2 5" xfId="5523"/>
    <cellStyle name="Comma 10 2 3 2 2 2 6" xfId="5524"/>
    <cellStyle name="Comma 10 2 3 2 2 2 7" xfId="5525"/>
    <cellStyle name="Comma 10 2 3 2 2 2 8" xfId="5526"/>
    <cellStyle name="Comma 10 2 3 2 2 2 9" xfId="5527"/>
    <cellStyle name="Comma 10 2 3 2 2 20" xfId="5528"/>
    <cellStyle name="Comma 10 2 3 2 2 3" xfId="5529"/>
    <cellStyle name="Comma 10 2 3 2 2 3 2" xfId="5530"/>
    <cellStyle name="Comma 10 2 3 2 2 3 3" xfId="5531"/>
    <cellStyle name="Comma 10 2 3 2 2 3 4" xfId="5532"/>
    <cellStyle name="Comma 10 2 3 2 2 3 5" xfId="5533"/>
    <cellStyle name="Comma 10 2 3 2 2 3 6" xfId="5534"/>
    <cellStyle name="Comma 10 2 3 2 2 3 7" xfId="5535"/>
    <cellStyle name="Comma 10 2 3 2 2 3 8" xfId="5536"/>
    <cellStyle name="Comma 10 2 3 2 2 4" xfId="5537"/>
    <cellStyle name="Comma 10 2 3 2 2 5" xfId="5538"/>
    <cellStyle name="Comma 10 2 3 2 2 6" xfId="5539"/>
    <cellStyle name="Comma 10 2 3 2 2 7" xfId="5540"/>
    <cellStyle name="Comma 10 2 3 2 2 8" xfId="5541"/>
    <cellStyle name="Comma 10 2 3 2 2 9" xfId="5542"/>
    <cellStyle name="Comma 10 2 3 2 20" xfId="5543"/>
    <cellStyle name="Comma 10 2 3 2 21" xfId="5544"/>
    <cellStyle name="Comma 10 2 3 2 22" xfId="5545"/>
    <cellStyle name="Comma 10 2 3 2 23" xfId="5546"/>
    <cellStyle name="Comma 10 2 3 2 24" xfId="5547"/>
    <cellStyle name="Comma 10 2 3 2 3" xfId="5548"/>
    <cellStyle name="Comma 10 2 3 2 3 2" xfId="5549"/>
    <cellStyle name="Comma 10 2 3 2 3 2 2" xfId="5550"/>
    <cellStyle name="Comma 10 2 3 2 3 2 3" xfId="5551"/>
    <cellStyle name="Comma 10 2 3 2 3 2 4" xfId="5552"/>
    <cellStyle name="Comma 10 2 3 2 3 2 5" xfId="5553"/>
    <cellStyle name="Comma 10 2 3 2 3 2 6" xfId="5554"/>
    <cellStyle name="Comma 10 2 3 2 3 2 7" xfId="5555"/>
    <cellStyle name="Comma 10 2 3 2 3 2 8" xfId="5556"/>
    <cellStyle name="Comma 10 2 3 2 3 3" xfId="5557"/>
    <cellStyle name="Comma 10 2 3 2 3 4" xfId="5558"/>
    <cellStyle name="Comma 10 2 3 2 3 5" xfId="5559"/>
    <cellStyle name="Comma 10 2 3 2 3 6" xfId="5560"/>
    <cellStyle name="Comma 10 2 3 2 3 7" xfId="5561"/>
    <cellStyle name="Comma 10 2 3 2 3 8" xfId="5562"/>
    <cellStyle name="Comma 10 2 3 2 3 9" xfId="5563"/>
    <cellStyle name="Comma 10 2 3 2 4" xfId="5564"/>
    <cellStyle name="Comma 10 2 3 2 4 2" xfId="5565"/>
    <cellStyle name="Comma 10 2 3 2 4 3" xfId="5566"/>
    <cellStyle name="Comma 10 2 3 2 4 4" xfId="5567"/>
    <cellStyle name="Comma 10 2 3 2 4 5" xfId="5568"/>
    <cellStyle name="Comma 10 2 3 2 4 6" xfId="5569"/>
    <cellStyle name="Comma 10 2 3 2 4 7" xfId="5570"/>
    <cellStyle name="Comma 10 2 3 2 4 8" xfId="5571"/>
    <cellStyle name="Comma 10 2 3 2 5" xfId="5572"/>
    <cellStyle name="Comma 10 2 3 2 6" xfId="5573"/>
    <cellStyle name="Comma 10 2 3 2 7" xfId="5574"/>
    <cellStyle name="Comma 10 2 3 2 8" xfId="5575"/>
    <cellStyle name="Comma 10 2 3 2 9" xfId="5576"/>
    <cellStyle name="Comma 10 2 3 20" xfId="5577"/>
    <cellStyle name="Comma 10 2 3 21" xfId="5578"/>
    <cellStyle name="Comma 10 2 3 22" xfId="5579"/>
    <cellStyle name="Comma 10 2 3 23" xfId="5580"/>
    <cellStyle name="Comma 10 2 3 24" xfId="5581"/>
    <cellStyle name="Comma 10 2 3 25" xfId="5582"/>
    <cellStyle name="Comma 10 2 3 3" xfId="5583"/>
    <cellStyle name="Comma 10 2 3 3 10" xfId="5584"/>
    <cellStyle name="Comma 10 2 3 3 11" xfId="5585"/>
    <cellStyle name="Comma 10 2 3 3 12" xfId="5586"/>
    <cellStyle name="Comma 10 2 3 3 13" xfId="5587"/>
    <cellStyle name="Comma 10 2 3 3 14" xfId="5588"/>
    <cellStyle name="Comma 10 2 3 3 15" xfId="5589"/>
    <cellStyle name="Comma 10 2 3 3 16" xfId="5590"/>
    <cellStyle name="Comma 10 2 3 3 17" xfId="5591"/>
    <cellStyle name="Comma 10 2 3 3 18" xfId="5592"/>
    <cellStyle name="Comma 10 2 3 3 19" xfId="5593"/>
    <cellStyle name="Comma 10 2 3 3 2" xfId="5594"/>
    <cellStyle name="Comma 10 2 3 3 2 2" xfId="5595"/>
    <cellStyle name="Comma 10 2 3 3 2 2 2" xfId="5596"/>
    <cellStyle name="Comma 10 2 3 3 2 2 3" xfId="5597"/>
    <cellStyle name="Comma 10 2 3 3 2 2 4" xfId="5598"/>
    <cellStyle name="Comma 10 2 3 3 2 2 5" xfId="5599"/>
    <cellStyle name="Comma 10 2 3 3 2 2 6" xfId="5600"/>
    <cellStyle name="Comma 10 2 3 3 2 2 7" xfId="5601"/>
    <cellStyle name="Comma 10 2 3 3 2 2 8" xfId="5602"/>
    <cellStyle name="Comma 10 2 3 3 2 3" xfId="5603"/>
    <cellStyle name="Comma 10 2 3 3 2 4" xfId="5604"/>
    <cellStyle name="Comma 10 2 3 3 2 5" xfId="5605"/>
    <cellStyle name="Comma 10 2 3 3 2 6" xfId="5606"/>
    <cellStyle name="Comma 10 2 3 3 2 7" xfId="5607"/>
    <cellStyle name="Comma 10 2 3 3 2 8" xfId="5608"/>
    <cellStyle name="Comma 10 2 3 3 2 9" xfId="5609"/>
    <cellStyle name="Comma 10 2 3 3 20" xfId="5610"/>
    <cellStyle name="Comma 10 2 3 3 3" xfId="5611"/>
    <cellStyle name="Comma 10 2 3 3 3 2" xfId="5612"/>
    <cellStyle name="Comma 10 2 3 3 3 3" xfId="5613"/>
    <cellStyle name="Comma 10 2 3 3 3 4" xfId="5614"/>
    <cellStyle name="Comma 10 2 3 3 3 5" xfId="5615"/>
    <cellStyle name="Comma 10 2 3 3 3 6" xfId="5616"/>
    <cellStyle name="Comma 10 2 3 3 3 7" xfId="5617"/>
    <cellStyle name="Comma 10 2 3 3 3 8" xfId="5618"/>
    <cellStyle name="Comma 10 2 3 3 4" xfId="5619"/>
    <cellStyle name="Comma 10 2 3 3 5" xfId="5620"/>
    <cellStyle name="Comma 10 2 3 3 6" xfId="5621"/>
    <cellStyle name="Comma 10 2 3 3 7" xfId="5622"/>
    <cellStyle name="Comma 10 2 3 3 8" xfId="5623"/>
    <cellStyle name="Comma 10 2 3 3 9" xfId="5624"/>
    <cellStyle name="Comma 10 2 3 4" xfId="5625"/>
    <cellStyle name="Comma 10 2 3 4 2" xfId="5626"/>
    <cellStyle name="Comma 10 2 3 4 2 2" xfId="5627"/>
    <cellStyle name="Comma 10 2 3 4 2 3" xfId="5628"/>
    <cellStyle name="Comma 10 2 3 4 2 4" xfId="5629"/>
    <cellStyle name="Comma 10 2 3 4 2 5" xfId="5630"/>
    <cellStyle name="Comma 10 2 3 4 2 6" xfId="5631"/>
    <cellStyle name="Comma 10 2 3 4 2 7" xfId="5632"/>
    <cellStyle name="Comma 10 2 3 4 2 8" xfId="5633"/>
    <cellStyle name="Comma 10 2 3 4 3" xfId="5634"/>
    <cellStyle name="Comma 10 2 3 4 4" xfId="5635"/>
    <cellStyle name="Comma 10 2 3 4 5" xfId="5636"/>
    <cellStyle name="Comma 10 2 3 4 6" xfId="5637"/>
    <cellStyle name="Comma 10 2 3 4 7" xfId="5638"/>
    <cellStyle name="Comma 10 2 3 4 8" xfId="5639"/>
    <cellStyle name="Comma 10 2 3 4 9" xfId="5640"/>
    <cellStyle name="Comma 10 2 3 5" xfId="5641"/>
    <cellStyle name="Comma 10 2 3 5 2" xfId="5642"/>
    <cellStyle name="Comma 10 2 3 5 3" xfId="5643"/>
    <cellStyle name="Comma 10 2 3 5 4" xfId="5644"/>
    <cellStyle name="Comma 10 2 3 5 5" xfId="5645"/>
    <cellStyle name="Comma 10 2 3 5 6" xfId="5646"/>
    <cellStyle name="Comma 10 2 3 5 7" xfId="5647"/>
    <cellStyle name="Comma 10 2 3 5 8" xfId="5648"/>
    <cellStyle name="Comma 10 2 3 6" xfId="5649"/>
    <cellStyle name="Comma 10 2 3 7" xfId="5650"/>
    <cellStyle name="Comma 10 2 3 8" xfId="5651"/>
    <cellStyle name="Comma 10 2 3 9" xfId="5652"/>
    <cellStyle name="Comma 10 2 4" xfId="5653"/>
    <cellStyle name="Comma 10 2 4 10" xfId="5654"/>
    <cellStyle name="Comma 10 2 4 11" xfId="5655"/>
    <cellStyle name="Comma 10 2 4 12" xfId="5656"/>
    <cellStyle name="Comma 10 2 4 13" xfId="5657"/>
    <cellStyle name="Comma 10 2 4 14" xfId="5658"/>
    <cellStyle name="Comma 10 2 4 15" xfId="5659"/>
    <cellStyle name="Comma 10 2 4 16" xfId="5660"/>
    <cellStyle name="Comma 10 2 4 17" xfId="5661"/>
    <cellStyle name="Comma 10 2 4 18" xfId="5662"/>
    <cellStyle name="Comma 10 2 4 19" xfId="5663"/>
    <cellStyle name="Comma 10 2 4 2" xfId="5664"/>
    <cellStyle name="Comma 10 2 4 2 10" xfId="5665"/>
    <cellStyle name="Comma 10 2 4 2 11" xfId="5666"/>
    <cellStyle name="Comma 10 2 4 2 12" xfId="5667"/>
    <cellStyle name="Comma 10 2 4 2 13" xfId="5668"/>
    <cellStyle name="Comma 10 2 4 2 14" xfId="5669"/>
    <cellStyle name="Comma 10 2 4 2 15" xfId="5670"/>
    <cellStyle name="Comma 10 2 4 2 16" xfId="5671"/>
    <cellStyle name="Comma 10 2 4 2 17" xfId="5672"/>
    <cellStyle name="Comma 10 2 4 2 18" xfId="5673"/>
    <cellStyle name="Comma 10 2 4 2 19" xfId="5674"/>
    <cellStyle name="Comma 10 2 4 2 2" xfId="5675"/>
    <cellStyle name="Comma 10 2 4 2 2 2" xfId="5676"/>
    <cellStyle name="Comma 10 2 4 2 2 2 2" xfId="5677"/>
    <cellStyle name="Comma 10 2 4 2 2 2 3" xfId="5678"/>
    <cellStyle name="Comma 10 2 4 2 2 2 4" xfId="5679"/>
    <cellStyle name="Comma 10 2 4 2 2 2 5" xfId="5680"/>
    <cellStyle name="Comma 10 2 4 2 2 2 6" xfId="5681"/>
    <cellStyle name="Comma 10 2 4 2 2 2 7" xfId="5682"/>
    <cellStyle name="Comma 10 2 4 2 2 2 8" xfId="5683"/>
    <cellStyle name="Comma 10 2 4 2 2 3" xfId="5684"/>
    <cellStyle name="Comma 10 2 4 2 2 4" xfId="5685"/>
    <cellStyle name="Comma 10 2 4 2 2 5" xfId="5686"/>
    <cellStyle name="Comma 10 2 4 2 2 6" xfId="5687"/>
    <cellStyle name="Comma 10 2 4 2 2 7" xfId="5688"/>
    <cellStyle name="Comma 10 2 4 2 2 8" xfId="5689"/>
    <cellStyle name="Comma 10 2 4 2 2 9" xfId="5690"/>
    <cellStyle name="Comma 10 2 4 2 20" xfId="5691"/>
    <cellStyle name="Comma 10 2 4 2 3" xfId="5692"/>
    <cellStyle name="Comma 10 2 4 2 3 2" xfId="5693"/>
    <cellStyle name="Comma 10 2 4 2 3 3" xfId="5694"/>
    <cellStyle name="Comma 10 2 4 2 3 4" xfId="5695"/>
    <cellStyle name="Comma 10 2 4 2 3 5" xfId="5696"/>
    <cellStyle name="Comma 10 2 4 2 3 6" xfId="5697"/>
    <cellStyle name="Comma 10 2 4 2 3 7" xfId="5698"/>
    <cellStyle name="Comma 10 2 4 2 3 8" xfId="5699"/>
    <cellStyle name="Comma 10 2 4 2 4" xfId="5700"/>
    <cellStyle name="Comma 10 2 4 2 5" xfId="5701"/>
    <cellStyle name="Comma 10 2 4 2 6" xfId="5702"/>
    <cellStyle name="Comma 10 2 4 2 7" xfId="5703"/>
    <cellStyle name="Comma 10 2 4 2 8" xfId="5704"/>
    <cellStyle name="Comma 10 2 4 2 9" xfId="5705"/>
    <cellStyle name="Comma 10 2 4 20" xfId="5706"/>
    <cellStyle name="Comma 10 2 4 21" xfId="5707"/>
    <cellStyle name="Comma 10 2 4 22" xfId="5708"/>
    <cellStyle name="Comma 10 2 4 23" xfId="5709"/>
    <cellStyle name="Comma 10 2 4 24" xfId="5710"/>
    <cellStyle name="Comma 10 2 4 3" xfId="5711"/>
    <cellStyle name="Comma 10 2 4 3 2" xfId="5712"/>
    <cellStyle name="Comma 10 2 4 3 2 2" xfId="5713"/>
    <cellStyle name="Comma 10 2 4 3 2 3" xfId="5714"/>
    <cellStyle name="Comma 10 2 4 3 2 4" xfId="5715"/>
    <cellStyle name="Comma 10 2 4 3 2 5" xfId="5716"/>
    <cellStyle name="Comma 10 2 4 3 2 6" xfId="5717"/>
    <cellStyle name="Comma 10 2 4 3 2 7" xfId="5718"/>
    <cellStyle name="Comma 10 2 4 3 2 8" xfId="5719"/>
    <cellStyle name="Comma 10 2 4 3 3" xfId="5720"/>
    <cellStyle name="Comma 10 2 4 3 4" xfId="5721"/>
    <cellStyle name="Comma 10 2 4 3 5" xfId="5722"/>
    <cellStyle name="Comma 10 2 4 3 6" xfId="5723"/>
    <cellStyle name="Comma 10 2 4 3 7" xfId="5724"/>
    <cellStyle name="Comma 10 2 4 3 8" xfId="5725"/>
    <cellStyle name="Comma 10 2 4 3 9" xfId="5726"/>
    <cellStyle name="Comma 10 2 4 4" xfId="5727"/>
    <cellStyle name="Comma 10 2 4 4 2" xfId="5728"/>
    <cellStyle name="Comma 10 2 4 4 3" xfId="5729"/>
    <cellStyle name="Comma 10 2 4 4 4" xfId="5730"/>
    <cellStyle name="Comma 10 2 4 4 5" xfId="5731"/>
    <cellStyle name="Comma 10 2 4 4 6" xfId="5732"/>
    <cellStyle name="Comma 10 2 4 4 7" xfId="5733"/>
    <cellStyle name="Comma 10 2 4 4 8" xfId="5734"/>
    <cellStyle name="Comma 10 2 4 5" xfId="5735"/>
    <cellStyle name="Comma 10 2 4 6" xfId="5736"/>
    <cellStyle name="Comma 10 2 4 7" xfId="5737"/>
    <cellStyle name="Comma 10 2 4 8" xfId="5738"/>
    <cellStyle name="Comma 10 2 4 9" xfId="5739"/>
    <cellStyle name="Comma 10 2 5" xfId="5740"/>
    <cellStyle name="Comma 10 2 5 10" xfId="5741"/>
    <cellStyle name="Comma 10 2 5 11" xfId="5742"/>
    <cellStyle name="Comma 10 2 5 12" xfId="5743"/>
    <cellStyle name="Comma 10 2 5 13" xfId="5744"/>
    <cellStyle name="Comma 10 2 5 14" xfId="5745"/>
    <cellStyle name="Comma 10 2 5 15" xfId="5746"/>
    <cellStyle name="Comma 10 2 5 16" xfId="5747"/>
    <cellStyle name="Comma 10 2 5 17" xfId="5748"/>
    <cellStyle name="Comma 10 2 5 18" xfId="5749"/>
    <cellStyle name="Comma 10 2 5 19" xfId="5750"/>
    <cellStyle name="Comma 10 2 5 2" xfId="5751"/>
    <cellStyle name="Comma 10 2 5 2 2" xfId="5752"/>
    <cellStyle name="Comma 10 2 5 2 2 2" xfId="5753"/>
    <cellStyle name="Comma 10 2 5 2 2 3" xfId="5754"/>
    <cellStyle name="Comma 10 2 5 2 2 4" xfId="5755"/>
    <cellStyle name="Comma 10 2 5 2 2 5" xfId="5756"/>
    <cellStyle name="Comma 10 2 5 2 2 6" xfId="5757"/>
    <cellStyle name="Comma 10 2 5 2 2 7" xfId="5758"/>
    <cellStyle name="Comma 10 2 5 2 2 8" xfId="5759"/>
    <cellStyle name="Comma 10 2 5 2 3" xfId="5760"/>
    <cellStyle name="Comma 10 2 5 2 4" xfId="5761"/>
    <cellStyle name="Comma 10 2 5 2 5" xfId="5762"/>
    <cellStyle name="Comma 10 2 5 2 6" xfId="5763"/>
    <cellStyle name="Comma 10 2 5 2 7" xfId="5764"/>
    <cellStyle name="Comma 10 2 5 2 8" xfId="5765"/>
    <cellStyle name="Comma 10 2 5 2 9" xfId="5766"/>
    <cellStyle name="Comma 10 2 5 20" xfId="5767"/>
    <cellStyle name="Comma 10 2 5 3" xfId="5768"/>
    <cellStyle name="Comma 10 2 5 3 2" xfId="5769"/>
    <cellStyle name="Comma 10 2 5 3 3" xfId="5770"/>
    <cellStyle name="Comma 10 2 5 3 4" xfId="5771"/>
    <cellStyle name="Comma 10 2 5 3 5" xfId="5772"/>
    <cellStyle name="Comma 10 2 5 3 6" xfId="5773"/>
    <cellStyle name="Comma 10 2 5 3 7" xfId="5774"/>
    <cellStyle name="Comma 10 2 5 3 8" xfId="5775"/>
    <cellStyle name="Comma 10 2 5 4" xfId="5776"/>
    <cellStyle name="Comma 10 2 5 5" xfId="5777"/>
    <cellStyle name="Comma 10 2 5 6" xfId="5778"/>
    <cellStyle name="Comma 10 2 5 7" xfId="5779"/>
    <cellStyle name="Comma 10 2 5 8" xfId="5780"/>
    <cellStyle name="Comma 10 2 5 9" xfId="5781"/>
    <cellStyle name="Comma 10 2 6" xfId="5782"/>
    <cellStyle name="Comma 10 2 6 2" xfId="5783"/>
    <cellStyle name="Comma 10 2 6 2 2" xfId="5784"/>
    <cellStyle name="Comma 10 2 6 2 3" xfId="5785"/>
    <cellStyle name="Comma 10 2 6 2 4" xfId="5786"/>
    <cellStyle name="Comma 10 2 6 2 5" xfId="5787"/>
    <cellStyle name="Comma 10 2 6 2 6" xfId="5788"/>
    <cellStyle name="Comma 10 2 6 2 7" xfId="5789"/>
    <cellStyle name="Comma 10 2 6 2 8" xfId="5790"/>
    <cellStyle name="Comma 10 2 6 3" xfId="5791"/>
    <cellStyle name="Comma 10 2 6 4" xfId="5792"/>
    <cellStyle name="Comma 10 2 6 5" xfId="5793"/>
    <cellStyle name="Comma 10 2 6 6" xfId="5794"/>
    <cellStyle name="Comma 10 2 6 7" xfId="5795"/>
    <cellStyle name="Comma 10 2 6 8" xfId="5796"/>
    <cellStyle name="Comma 10 2 6 9" xfId="5797"/>
    <cellStyle name="Comma 10 2 7" xfId="5798"/>
    <cellStyle name="Comma 10 2 7 2" xfId="5799"/>
    <cellStyle name="Comma 10 2 7 3" xfId="5800"/>
    <cellStyle name="Comma 10 2 7 4" xfId="5801"/>
    <cellStyle name="Comma 10 2 7 5" xfId="5802"/>
    <cellStyle name="Comma 10 2 7 6" xfId="5803"/>
    <cellStyle name="Comma 10 2 7 7" xfId="5804"/>
    <cellStyle name="Comma 10 2 7 8" xfId="5805"/>
    <cellStyle name="Comma 10 2 8" xfId="5806"/>
    <cellStyle name="Comma 10 2 9" xfId="5807"/>
    <cellStyle name="Comma 10 20" xfId="5808"/>
    <cellStyle name="Comma 10 21" xfId="5809"/>
    <cellStyle name="Comma 10 22" xfId="5810"/>
    <cellStyle name="Comma 10 23" xfId="5811"/>
    <cellStyle name="Comma 10 24" xfId="5812"/>
    <cellStyle name="Comma 10 25" xfId="5813"/>
    <cellStyle name="Comma 10 26" xfId="5814"/>
    <cellStyle name="Comma 10 27" xfId="5815"/>
    <cellStyle name="Comma 10 28" xfId="5816"/>
    <cellStyle name="Comma 10 29" xfId="5817"/>
    <cellStyle name="Comma 10 3" xfId="5818"/>
    <cellStyle name="Comma 10 3 10" xfId="5819"/>
    <cellStyle name="Comma 10 3 11" xfId="5820"/>
    <cellStyle name="Comma 10 3 12" xfId="5821"/>
    <cellStyle name="Comma 10 3 13" xfId="5822"/>
    <cellStyle name="Comma 10 3 14" xfId="5823"/>
    <cellStyle name="Comma 10 3 15" xfId="5824"/>
    <cellStyle name="Comma 10 3 16" xfId="5825"/>
    <cellStyle name="Comma 10 3 17" xfId="5826"/>
    <cellStyle name="Comma 10 3 18" xfId="5827"/>
    <cellStyle name="Comma 10 3 19" xfId="5828"/>
    <cellStyle name="Comma 10 3 2" xfId="5829"/>
    <cellStyle name="Comma 10 3 2 10" xfId="5830"/>
    <cellStyle name="Comma 10 3 2 11" xfId="5831"/>
    <cellStyle name="Comma 10 3 2 12" xfId="5832"/>
    <cellStyle name="Comma 10 3 2 13" xfId="5833"/>
    <cellStyle name="Comma 10 3 2 14" xfId="5834"/>
    <cellStyle name="Comma 10 3 2 15" xfId="5835"/>
    <cellStyle name="Comma 10 3 2 16" xfId="5836"/>
    <cellStyle name="Comma 10 3 2 17" xfId="5837"/>
    <cellStyle name="Comma 10 3 2 18" xfId="5838"/>
    <cellStyle name="Comma 10 3 2 19" xfId="5839"/>
    <cellStyle name="Comma 10 3 2 2" xfId="5840"/>
    <cellStyle name="Comma 10 3 2 2 10" xfId="5841"/>
    <cellStyle name="Comma 10 3 2 2 11" xfId="5842"/>
    <cellStyle name="Comma 10 3 2 2 12" xfId="5843"/>
    <cellStyle name="Comma 10 3 2 2 13" xfId="5844"/>
    <cellStyle name="Comma 10 3 2 2 14" xfId="5845"/>
    <cellStyle name="Comma 10 3 2 2 15" xfId="5846"/>
    <cellStyle name="Comma 10 3 2 2 16" xfId="5847"/>
    <cellStyle name="Comma 10 3 2 2 17" xfId="5848"/>
    <cellStyle name="Comma 10 3 2 2 18" xfId="5849"/>
    <cellStyle name="Comma 10 3 2 2 19" xfId="5850"/>
    <cellStyle name="Comma 10 3 2 2 2" xfId="5851"/>
    <cellStyle name="Comma 10 3 2 2 2 10" xfId="5852"/>
    <cellStyle name="Comma 10 3 2 2 2 11" xfId="5853"/>
    <cellStyle name="Comma 10 3 2 2 2 12" xfId="5854"/>
    <cellStyle name="Comma 10 3 2 2 2 13" xfId="5855"/>
    <cellStyle name="Comma 10 3 2 2 2 14" xfId="5856"/>
    <cellStyle name="Comma 10 3 2 2 2 15" xfId="5857"/>
    <cellStyle name="Comma 10 3 2 2 2 16" xfId="5858"/>
    <cellStyle name="Comma 10 3 2 2 2 17" xfId="5859"/>
    <cellStyle name="Comma 10 3 2 2 2 18" xfId="5860"/>
    <cellStyle name="Comma 10 3 2 2 2 19" xfId="5861"/>
    <cellStyle name="Comma 10 3 2 2 2 2" xfId="5862"/>
    <cellStyle name="Comma 10 3 2 2 2 2 2" xfId="5863"/>
    <cellStyle name="Comma 10 3 2 2 2 2 2 2" xfId="5864"/>
    <cellStyle name="Comma 10 3 2 2 2 2 2 3" xfId="5865"/>
    <cellStyle name="Comma 10 3 2 2 2 2 2 4" xfId="5866"/>
    <cellStyle name="Comma 10 3 2 2 2 2 2 5" xfId="5867"/>
    <cellStyle name="Comma 10 3 2 2 2 2 2 6" xfId="5868"/>
    <cellStyle name="Comma 10 3 2 2 2 2 2 7" xfId="5869"/>
    <cellStyle name="Comma 10 3 2 2 2 2 2 8" xfId="5870"/>
    <cellStyle name="Comma 10 3 2 2 2 2 3" xfId="5871"/>
    <cellStyle name="Comma 10 3 2 2 2 2 4" xfId="5872"/>
    <cellStyle name="Comma 10 3 2 2 2 2 5" xfId="5873"/>
    <cellStyle name="Comma 10 3 2 2 2 2 6" xfId="5874"/>
    <cellStyle name="Comma 10 3 2 2 2 2 7" xfId="5875"/>
    <cellStyle name="Comma 10 3 2 2 2 2 8" xfId="5876"/>
    <cellStyle name="Comma 10 3 2 2 2 2 9" xfId="5877"/>
    <cellStyle name="Comma 10 3 2 2 2 20" xfId="5878"/>
    <cellStyle name="Comma 10 3 2 2 2 3" xfId="5879"/>
    <cellStyle name="Comma 10 3 2 2 2 3 2" xfId="5880"/>
    <cellStyle name="Comma 10 3 2 2 2 3 3" xfId="5881"/>
    <cellStyle name="Comma 10 3 2 2 2 3 4" xfId="5882"/>
    <cellStyle name="Comma 10 3 2 2 2 3 5" xfId="5883"/>
    <cellStyle name="Comma 10 3 2 2 2 3 6" xfId="5884"/>
    <cellStyle name="Comma 10 3 2 2 2 3 7" xfId="5885"/>
    <cellStyle name="Comma 10 3 2 2 2 3 8" xfId="5886"/>
    <cellStyle name="Comma 10 3 2 2 2 4" xfId="5887"/>
    <cellStyle name="Comma 10 3 2 2 2 5" xfId="5888"/>
    <cellStyle name="Comma 10 3 2 2 2 6" xfId="5889"/>
    <cellStyle name="Comma 10 3 2 2 2 7" xfId="5890"/>
    <cellStyle name="Comma 10 3 2 2 2 8" xfId="5891"/>
    <cellStyle name="Comma 10 3 2 2 2 9" xfId="5892"/>
    <cellStyle name="Comma 10 3 2 2 20" xfId="5893"/>
    <cellStyle name="Comma 10 3 2 2 21" xfId="5894"/>
    <cellStyle name="Comma 10 3 2 2 22" xfId="5895"/>
    <cellStyle name="Comma 10 3 2 2 23" xfId="5896"/>
    <cellStyle name="Comma 10 3 2 2 24" xfId="5897"/>
    <cellStyle name="Comma 10 3 2 2 3" xfId="5898"/>
    <cellStyle name="Comma 10 3 2 2 3 2" xfId="5899"/>
    <cellStyle name="Comma 10 3 2 2 3 2 2" xfId="5900"/>
    <cellStyle name="Comma 10 3 2 2 3 2 3" xfId="5901"/>
    <cellStyle name="Comma 10 3 2 2 3 2 4" xfId="5902"/>
    <cellStyle name="Comma 10 3 2 2 3 2 5" xfId="5903"/>
    <cellStyle name="Comma 10 3 2 2 3 2 6" xfId="5904"/>
    <cellStyle name="Comma 10 3 2 2 3 2 7" xfId="5905"/>
    <cellStyle name="Comma 10 3 2 2 3 2 8" xfId="5906"/>
    <cellStyle name="Comma 10 3 2 2 3 3" xfId="5907"/>
    <cellStyle name="Comma 10 3 2 2 3 4" xfId="5908"/>
    <cellStyle name="Comma 10 3 2 2 3 5" xfId="5909"/>
    <cellStyle name="Comma 10 3 2 2 3 6" xfId="5910"/>
    <cellStyle name="Comma 10 3 2 2 3 7" xfId="5911"/>
    <cellStyle name="Comma 10 3 2 2 3 8" xfId="5912"/>
    <cellStyle name="Comma 10 3 2 2 3 9" xfId="5913"/>
    <cellStyle name="Comma 10 3 2 2 4" xfId="5914"/>
    <cellStyle name="Comma 10 3 2 2 4 2" xfId="5915"/>
    <cellStyle name="Comma 10 3 2 2 4 3" xfId="5916"/>
    <cellStyle name="Comma 10 3 2 2 4 4" xfId="5917"/>
    <cellStyle name="Comma 10 3 2 2 4 5" xfId="5918"/>
    <cellStyle name="Comma 10 3 2 2 4 6" xfId="5919"/>
    <cellStyle name="Comma 10 3 2 2 4 7" xfId="5920"/>
    <cellStyle name="Comma 10 3 2 2 4 8" xfId="5921"/>
    <cellStyle name="Comma 10 3 2 2 5" xfId="5922"/>
    <cellStyle name="Comma 10 3 2 2 6" xfId="5923"/>
    <cellStyle name="Comma 10 3 2 2 7" xfId="5924"/>
    <cellStyle name="Comma 10 3 2 2 8" xfId="5925"/>
    <cellStyle name="Comma 10 3 2 2 9" xfId="5926"/>
    <cellStyle name="Comma 10 3 2 20" xfId="5927"/>
    <cellStyle name="Comma 10 3 2 21" xfId="5928"/>
    <cellStyle name="Comma 10 3 2 22" xfId="5929"/>
    <cellStyle name="Comma 10 3 2 23" xfId="5930"/>
    <cellStyle name="Comma 10 3 2 24" xfId="5931"/>
    <cellStyle name="Comma 10 3 2 25" xfId="5932"/>
    <cellStyle name="Comma 10 3 2 3" xfId="5933"/>
    <cellStyle name="Comma 10 3 2 3 10" xfId="5934"/>
    <cellStyle name="Comma 10 3 2 3 11" xfId="5935"/>
    <cellStyle name="Comma 10 3 2 3 12" xfId="5936"/>
    <cellStyle name="Comma 10 3 2 3 13" xfId="5937"/>
    <cellStyle name="Comma 10 3 2 3 14" xfId="5938"/>
    <cellStyle name="Comma 10 3 2 3 15" xfId="5939"/>
    <cellStyle name="Comma 10 3 2 3 16" xfId="5940"/>
    <cellStyle name="Comma 10 3 2 3 17" xfId="5941"/>
    <cellStyle name="Comma 10 3 2 3 18" xfId="5942"/>
    <cellStyle name="Comma 10 3 2 3 19" xfId="5943"/>
    <cellStyle name="Comma 10 3 2 3 2" xfId="5944"/>
    <cellStyle name="Comma 10 3 2 3 2 2" xfId="5945"/>
    <cellStyle name="Comma 10 3 2 3 2 2 2" xfId="5946"/>
    <cellStyle name="Comma 10 3 2 3 2 2 3" xfId="5947"/>
    <cellStyle name="Comma 10 3 2 3 2 2 4" xfId="5948"/>
    <cellStyle name="Comma 10 3 2 3 2 2 5" xfId="5949"/>
    <cellStyle name="Comma 10 3 2 3 2 2 6" xfId="5950"/>
    <cellStyle name="Comma 10 3 2 3 2 2 7" xfId="5951"/>
    <cellStyle name="Comma 10 3 2 3 2 2 8" xfId="5952"/>
    <cellStyle name="Comma 10 3 2 3 2 3" xfId="5953"/>
    <cellStyle name="Comma 10 3 2 3 2 4" xfId="5954"/>
    <cellStyle name="Comma 10 3 2 3 2 5" xfId="5955"/>
    <cellStyle name="Comma 10 3 2 3 2 6" xfId="5956"/>
    <cellStyle name="Comma 10 3 2 3 2 7" xfId="5957"/>
    <cellStyle name="Comma 10 3 2 3 2 8" xfId="5958"/>
    <cellStyle name="Comma 10 3 2 3 2 9" xfId="5959"/>
    <cellStyle name="Comma 10 3 2 3 20" xfId="5960"/>
    <cellStyle name="Comma 10 3 2 3 3" xfId="5961"/>
    <cellStyle name="Comma 10 3 2 3 3 2" xfId="5962"/>
    <cellStyle name="Comma 10 3 2 3 3 3" xfId="5963"/>
    <cellStyle name="Comma 10 3 2 3 3 4" xfId="5964"/>
    <cellStyle name="Comma 10 3 2 3 3 5" xfId="5965"/>
    <cellStyle name="Comma 10 3 2 3 3 6" xfId="5966"/>
    <cellStyle name="Comma 10 3 2 3 3 7" xfId="5967"/>
    <cellStyle name="Comma 10 3 2 3 3 8" xfId="5968"/>
    <cellStyle name="Comma 10 3 2 3 4" xfId="5969"/>
    <cellStyle name="Comma 10 3 2 3 5" xfId="5970"/>
    <cellStyle name="Comma 10 3 2 3 6" xfId="5971"/>
    <cellStyle name="Comma 10 3 2 3 7" xfId="5972"/>
    <cellStyle name="Comma 10 3 2 3 8" xfId="5973"/>
    <cellStyle name="Comma 10 3 2 3 9" xfId="5974"/>
    <cellStyle name="Comma 10 3 2 4" xfId="5975"/>
    <cellStyle name="Comma 10 3 2 4 2" xfId="5976"/>
    <cellStyle name="Comma 10 3 2 4 2 2" xfId="5977"/>
    <cellStyle name="Comma 10 3 2 4 2 3" xfId="5978"/>
    <cellStyle name="Comma 10 3 2 4 2 4" xfId="5979"/>
    <cellStyle name="Comma 10 3 2 4 2 5" xfId="5980"/>
    <cellStyle name="Comma 10 3 2 4 2 6" xfId="5981"/>
    <cellStyle name="Comma 10 3 2 4 2 7" xfId="5982"/>
    <cellStyle name="Comma 10 3 2 4 2 8" xfId="5983"/>
    <cellStyle name="Comma 10 3 2 4 3" xfId="5984"/>
    <cellStyle name="Comma 10 3 2 4 4" xfId="5985"/>
    <cellStyle name="Comma 10 3 2 4 5" xfId="5986"/>
    <cellStyle name="Comma 10 3 2 4 6" xfId="5987"/>
    <cellStyle name="Comma 10 3 2 4 7" xfId="5988"/>
    <cellStyle name="Comma 10 3 2 4 8" xfId="5989"/>
    <cellStyle name="Comma 10 3 2 4 9" xfId="5990"/>
    <cellStyle name="Comma 10 3 2 5" xfId="5991"/>
    <cellStyle name="Comma 10 3 2 5 2" xfId="5992"/>
    <cellStyle name="Comma 10 3 2 5 3" xfId="5993"/>
    <cellStyle name="Comma 10 3 2 5 4" xfId="5994"/>
    <cellStyle name="Comma 10 3 2 5 5" xfId="5995"/>
    <cellStyle name="Comma 10 3 2 5 6" xfId="5996"/>
    <cellStyle name="Comma 10 3 2 5 7" xfId="5997"/>
    <cellStyle name="Comma 10 3 2 5 8" xfId="5998"/>
    <cellStyle name="Comma 10 3 2 6" xfId="5999"/>
    <cellStyle name="Comma 10 3 2 7" xfId="6000"/>
    <cellStyle name="Comma 10 3 2 8" xfId="6001"/>
    <cellStyle name="Comma 10 3 2 9" xfId="6002"/>
    <cellStyle name="Comma 10 3 20" xfId="6003"/>
    <cellStyle name="Comma 10 3 21" xfId="6004"/>
    <cellStyle name="Comma 10 3 22" xfId="6005"/>
    <cellStyle name="Comma 10 3 23" xfId="6006"/>
    <cellStyle name="Comma 10 3 24" xfId="6007"/>
    <cellStyle name="Comma 10 3 25" xfId="6008"/>
    <cellStyle name="Comma 10 3 26" xfId="6009"/>
    <cellStyle name="Comma 10 3 3" xfId="6010"/>
    <cellStyle name="Comma 10 3 3 10" xfId="6011"/>
    <cellStyle name="Comma 10 3 3 11" xfId="6012"/>
    <cellStyle name="Comma 10 3 3 12" xfId="6013"/>
    <cellStyle name="Comma 10 3 3 13" xfId="6014"/>
    <cellStyle name="Comma 10 3 3 14" xfId="6015"/>
    <cellStyle name="Comma 10 3 3 15" xfId="6016"/>
    <cellStyle name="Comma 10 3 3 16" xfId="6017"/>
    <cellStyle name="Comma 10 3 3 17" xfId="6018"/>
    <cellStyle name="Comma 10 3 3 18" xfId="6019"/>
    <cellStyle name="Comma 10 3 3 19" xfId="6020"/>
    <cellStyle name="Comma 10 3 3 2" xfId="6021"/>
    <cellStyle name="Comma 10 3 3 2 10" xfId="6022"/>
    <cellStyle name="Comma 10 3 3 2 11" xfId="6023"/>
    <cellStyle name="Comma 10 3 3 2 12" xfId="6024"/>
    <cellStyle name="Comma 10 3 3 2 13" xfId="6025"/>
    <cellStyle name="Comma 10 3 3 2 14" xfId="6026"/>
    <cellStyle name="Comma 10 3 3 2 15" xfId="6027"/>
    <cellStyle name="Comma 10 3 3 2 16" xfId="6028"/>
    <cellStyle name="Comma 10 3 3 2 17" xfId="6029"/>
    <cellStyle name="Comma 10 3 3 2 18" xfId="6030"/>
    <cellStyle name="Comma 10 3 3 2 19" xfId="6031"/>
    <cellStyle name="Comma 10 3 3 2 2" xfId="6032"/>
    <cellStyle name="Comma 10 3 3 2 2 2" xfId="6033"/>
    <cellStyle name="Comma 10 3 3 2 2 2 2" xfId="6034"/>
    <cellStyle name="Comma 10 3 3 2 2 2 3" xfId="6035"/>
    <cellStyle name="Comma 10 3 3 2 2 2 4" xfId="6036"/>
    <cellStyle name="Comma 10 3 3 2 2 2 5" xfId="6037"/>
    <cellStyle name="Comma 10 3 3 2 2 2 6" xfId="6038"/>
    <cellStyle name="Comma 10 3 3 2 2 2 7" xfId="6039"/>
    <cellStyle name="Comma 10 3 3 2 2 2 8" xfId="6040"/>
    <cellStyle name="Comma 10 3 3 2 2 3" xfId="6041"/>
    <cellStyle name="Comma 10 3 3 2 2 4" xfId="6042"/>
    <cellStyle name="Comma 10 3 3 2 2 5" xfId="6043"/>
    <cellStyle name="Comma 10 3 3 2 2 6" xfId="6044"/>
    <cellStyle name="Comma 10 3 3 2 2 7" xfId="6045"/>
    <cellStyle name="Comma 10 3 3 2 2 8" xfId="6046"/>
    <cellStyle name="Comma 10 3 3 2 2 9" xfId="6047"/>
    <cellStyle name="Comma 10 3 3 2 20" xfId="6048"/>
    <cellStyle name="Comma 10 3 3 2 3" xfId="6049"/>
    <cellStyle name="Comma 10 3 3 2 3 2" xfId="6050"/>
    <cellStyle name="Comma 10 3 3 2 3 3" xfId="6051"/>
    <cellStyle name="Comma 10 3 3 2 3 4" xfId="6052"/>
    <cellStyle name="Comma 10 3 3 2 3 5" xfId="6053"/>
    <cellStyle name="Comma 10 3 3 2 3 6" xfId="6054"/>
    <cellStyle name="Comma 10 3 3 2 3 7" xfId="6055"/>
    <cellStyle name="Comma 10 3 3 2 3 8" xfId="6056"/>
    <cellStyle name="Comma 10 3 3 2 4" xfId="6057"/>
    <cellStyle name="Comma 10 3 3 2 5" xfId="6058"/>
    <cellStyle name="Comma 10 3 3 2 6" xfId="6059"/>
    <cellStyle name="Comma 10 3 3 2 7" xfId="6060"/>
    <cellStyle name="Comma 10 3 3 2 8" xfId="6061"/>
    <cellStyle name="Comma 10 3 3 2 9" xfId="6062"/>
    <cellStyle name="Comma 10 3 3 20" xfId="6063"/>
    <cellStyle name="Comma 10 3 3 21" xfId="6064"/>
    <cellStyle name="Comma 10 3 3 22" xfId="6065"/>
    <cellStyle name="Comma 10 3 3 23" xfId="6066"/>
    <cellStyle name="Comma 10 3 3 24" xfId="6067"/>
    <cellStyle name="Comma 10 3 3 3" xfId="6068"/>
    <cellStyle name="Comma 10 3 3 3 2" xfId="6069"/>
    <cellStyle name="Comma 10 3 3 3 2 2" xfId="6070"/>
    <cellStyle name="Comma 10 3 3 3 2 3" xfId="6071"/>
    <cellStyle name="Comma 10 3 3 3 2 4" xfId="6072"/>
    <cellStyle name="Comma 10 3 3 3 2 5" xfId="6073"/>
    <cellStyle name="Comma 10 3 3 3 2 6" xfId="6074"/>
    <cellStyle name="Comma 10 3 3 3 2 7" xfId="6075"/>
    <cellStyle name="Comma 10 3 3 3 2 8" xfId="6076"/>
    <cellStyle name="Comma 10 3 3 3 3" xfId="6077"/>
    <cellStyle name="Comma 10 3 3 3 4" xfId="6078"/>
    <cellStyle name="Comma 10 3 3 3 5" xfId="6079"/>
    <cellStyle name="Comma 10 3 3 3 6" xfId="6080"/>
    <cellStyle name="Comma 10 3 3 3 7" xfId="6081"/>
    <cellStyle name="Comma 10 3 3 3 8" xfId="6082"/>
    <cellStyle name="Comma 10 3 3 3 9" xfId="6083"/>
    <cellStyle name="Comma 10 3 3 4" xfId="6084"/>
    <cellStyle name="Comma 10 3 3 4 2" xfId="6085"/>
    <cellStyle name="Comma 10 3 3 4 3" xfId="6086"/>
    <cellStyle name="Comma 10 3 3 4 4" xfId="6087"/>
    <cellStyle name="Comma 10 3 3 4 5" xfId="6088"/>
    <cellStyle name="Comma 10 3 3 4 6" xfId="6089"/>
    <cellStyle name="Comma 10 3 3 4 7" xfId="6090"/>
    <cellStyle name="Comma 10 3 3 4 8" xfId="6091"/>
    <cellStyle name="Comma 10 3 3 5" xfId="6092"/>
    <cellStyle name="Comma 10 3 3 6" xfId="6093"/>
    <cellStyle name="Comma 10 3 3 7" xfId="6094"/>
    <cellStyle name="Comma 10 3 3 8" xfId="6095"/>
    <cellStyle name="Comma 10 3 3 9" xfId="6096"/>
    <cellStyle name="Comma 10 3 4" xfId="6097"/>
    <cellStyle name="Comma 10 3 4 10" xfId="6098"/>
    <cellStyle name="Comma 10 3 4 11" xfId="6099"/>
    <cellStyle name="Comma 10 3 4 12" xfId="6100"/>
    <cellStyle name="Comma 10 3 4 13" xfId="6101"/>
    <cellStyle name="Comma 10 3 4 14" xfId="6102"/>
    <cellStyle name="Comma 10 3 4 15" xfId="6103"/>
    <cellStyle name="Comma 10 3 4 16" xfId="6104"/>
    <cellStyle name="Comma 10 3 4 17" xfId="6105"/>
    <cellStyle name="Comma 10 3 4 18" xfId="6106"/>
    <cellStyle name="Comma 10 3 4 19" xfId="6107"/>
    <cellStyle name="Comma 10 3 4 2" xfId="6108"/>
    <cellStyle name="Comma 10 3 4 2 2" xfId="6109"/>
    <cellStyle name="Comma 10 3 4 2 2 2" xfId="6110"/>
    <cellStyle name="Comma 10 3 4 2 2 3" xfId="6111"/>
    <cellStyle name="Comma 10 3 4 2 2 4" xfId="6112"/>
    <cellStyle name="Comma 10 3 4 2 2 5" xfId="6113"/>
    <cellStyle name="Comma 10 3 4 2 2 6" xfId="6114"/>
    <cellStyle name="Comma 10 3 4 2 2 7" xfId="6115"/>
    <cellStyle name="Comma 10 3 4 2 2 8" xfId="6116"/>
    <cellStyle name="Comma 10 3 4 2 3" xfId="6117"/>
    <cellStyle name="Comma 10 3 4 2 4" xfId="6118"/>
    <cellStyle name="Comma 10 3 4 2 5" xfId="6119"/>
    <cellStyle name="Comma 10 3 4 2 6" xfId="6120"/>
    <cellStyle name="Comma 10 3 4 2 7" xfId="6121"/>
    <cellStyle name="Comma 10 3 4 2 8" xfId="6122"/>
    <cellStyle name="Comma 10 3 4 2 9" xfId="6123"/>
    <cellStyle name="Comma 10 3 4 20" xfId="6124"/>
    <cellStyle name="Comma 10 3 4 3" xfId="6125"/>
    <cellStyle name="Comma 10 3 4 3 2" xfId="6126"/>
    <cellStyle name="Comma 10 3 4 3 3" xfId="6127"/>
    <cellStyle name="Comma 10 3 4 3 4" xfId="6128"/>
    <cellStyle name="Comma 10 3 4 3 5" xfId="6129"/>
    <cellStyle name="Comma 10 3 4 3 6" xfId="6130"/>
    <cellStyle name="Comma 10 3 4 3 7" xfId="6131"/>
    <cellStyle name="Comma 10 3 4 3 8" xfId="6132"/>
    <cellStyle name="Comma 10 3 4 4" xfId="6133"/>
    <cellStyle name="Comma 10 3 4 5" xfId="6134"/>
    <cellStyle name="Comma 10 3 4 6" xfId="6135"/>
    <cellStyle name="Comma 10 3 4 7" xfId="6136"/>
    <cellStyle name="Comma 10 3 4 8" xfId="6137"/>
    <cellStyle name="Comma 10 3 4 9" xfId="6138"/>
    <cellStyle name="Comma 10 3 5" xfId="6139"/>
    <cellStyle name="Comma 10 3 5 2" xfId="6140"/>
    <cellStyle name="Comma 10 3 5 2 2" xfId="6141"/>
    <cellStyle name="Comma 10 3 5 2 3" xfId="6142"/>
    <cellStyle name="Comma 10 3 5 2 4" xfId="6143"/>
    <cellStyle name="Comma 10 3 5 2 5" xfId="6144"/>
    <cellStyle name="Comma 10 3 5 2 6" xfId="6145"/>
    <cellStyle name="Comma 10 3 5 2 7" xfId="6146"/>
    <cellStyle name="Comma 10 3 5 2 8" xfId="6147"/>
    <cellStyle name="Comma 10 3 5 3" xfId="6148"/>
    <cellStyle name="Comma 10 3 5 4" xfId="6149"/>
    <cellStyle name="Comma 10 3 5 5" xfId="6150"/>
    <cellStyle name="Comma 10 3 5 6" xfId="6151"/>
    <cellStyle name="Comma 10 3 5 7" xfId="6152"/>
    <cellStyle name="Comma 10 3 5 8" xfId="6153"/>
    <cellStyle name="Comma 10 3 5 9" xfId="6154"/>
    <cellStyle name="Comma 10 3 6" xfId="6155"/>
    <cellStyle name="Comma 10 3 6 2" xfId="6156"/>
    <cellStyle name="Comma 10 3 6 3" xfId="6157"/>
    <cellStyle name="Comma 10 3 6 4" xfId="6158"/>
    <cellStyle name="Comma 10 3 6 5" xfId="6159"/>
    <cellStyle name="Comma 10 3 6 6" xfId="6160"/>
    <cellStyle name="Comma 10 3 6 7" xfId="6161"/>
    <cellStyle name="Comma 10 3 6 8" xfId="6162"/>
    <cellStyle name="Comma 10 3 7" xfId="6163"/>
    <cellStyle name="Comma 10 3 8" xfId="6164"/>
    <cellStyle name="Comma 10 3 9" xfId="6165"/>
    <cellStyle name="Comma 10 30" xfId="6166"/>
    <cellStyle name="Comma 10 31" xfId="6167"/>
    <cellStyle name="Comma 10 32" xfId="6168"/>
    <cellStyle name="Comma 10 33" xfId="6169"/>
    <cellStyle name="Comma 10 34" xfId="6170"/>
    <cellStyle name="Comma 10 35" xfId="6171"/>
    <cellStyle name="Comma 10 36" xfId="6172"/>
    <cellStyle name="Comma 10 37" xfId="6173"/>
    <cellStyle name="Comma 10 38" xfId="6174"/>
    <cellStyle name="Comma 10 39" xfId="6175"/>
    <cellStyle name="Comma 10 4" xfId="6176"/>
    <cellStyle name="Comma 10 4 10" xfId="6177"/>
    <cellStyle name="Comma 10 4 11" xfId="6178"/>
    <cellStyle name="Comma 10 4 12" xfId="6179"/>
    <cellStyle name="Comma 10 4 13" xfId="6180"/>
    <cellStyle name="Comma 10 4 14" xfId="6181"/>
    <cellStyle name="Comma 10 4 15" xfId="6182"/>
    <cellStyle name="Comma 10 4 16" xfId="6183"/>
    <cellStyle name="Comma 10 4 17" xfId="6184"/>
    <cellStyle name="Comma 10 4 18" xfId="6185"/>
    <cellStyle name="Comma 10 4 19" xfId="6186"/>
    <cellStyle name="Comma 10 4 2" xfId="6187"/>
    <cellStyle name="Comma 10 4 2 10" xfId="6188"/>
    <cellStyle name="Comma 10 4 2 11" xfId="6189"/>
    <cellStyle name="Comma 10 4 2 12" xfId="6190"/>
    <cellStyle name="Comma 10 4 2 13" xfId="6191"/>
    <cellStyle name="Comma 10 4 2 14" xfId="6192"/>
    <cellStyle name="Comma 10 4 2 15" xfId="6193"/>
    <cellStyle name="Comma 10 4 2 16" xfId="6194"/>
    <cellStyle name="Comma 10 4 2 17" xfId="6195"/>
    <cellStyle name="Comma 10 4 2 18" xfId="6196"/>
    <cellStyle name="Comma 10 4 2 19" xfId="6197"/>
    <cellStyle name="Comma 10 4 2 2" xfId="6198"/>
    <cellStyle name="Comma 10 4 2 2 10" xfId="6199"/>
    <cellStyle name="Comma 10 4 2 2 11" xfId="6200"/>
    <cellStyle name="Comma 10 4 2 2 12" xfId="6201"/>
    <cellStyle name="Comma 10 4 2 2 13" xfId="6202"/>
    <cellStyle name="Comma 10 4 2 2 14" xfId="6203"/>
    <cellStyle name="Comma 10 4 2 2 15" xfId="6204"/>
    <cellStyle name="Comma 10 4 2 2 16" xfId="6205"/>
    <cellStyle name="Comma 10 4 2 2 17" xfId="6206"/>
    <cellStyle name="Comma 10 4 2 2 18" xfId="6207"/>
    <cellStyle name="Comma 10 4 2 2 19" xfId="6208"/>
    <cellStyle name="Comma 10 4 2 2 2" xfId="6209"/>
    <cellStyle name="Comma 10 4 2 2 2 2" xfId="6210"/>
    <cellStyle name="Comma 10 4 2 2 2 2 2" xfId="6211"/>
    <cellStyle name="Comma 10 4 2 2 2 2 3" xfId="6212"/>
    <cellStyle name="Comma 10 4 2 2 2 2 4" xfId="6213"/>
    <cellStyle name="Comma 10 4 2 2 2 2 5" xfId="6214"/>
    <cellStyle name="Comma 10 4 2 2 2 2 6" xfId="6215"/>
    <cellStyle name="Comma 10 4 2 2 2 2 7" xfId="6216"/>
    <cellStyle name="Comma 10 4 2 2 2 2 8" xfId="6217"/>
    <cellStyle name="Comma 10 4 2 2 2 3" xfId="6218"/>
    <cellStyle name="Comma 10 4 2 2 2 4" xfId="6219"/>
    <cellStyle name="Comma 10 4 2 2 2 5" xfId="6220"/>
    <cellStyle name="Comma 10 4 2 2 2 6" xfId="6221"/>
    <cellStyle name="Comma 10 4 2 2 2 7" xfId="6222"/>
    <cellStyle name="Comma 10 4 2 2 2 8" xfId="6223"/>
    <cellStyle name="Comma 10 4 2 2 2 9" xfId="6224"/>
    <cellStyle name="Comma 10 4 2 2 20" xfId="6225"/>
    <cellStyle name="Comma 10 4 2 2 3" xfId="6226"/>
    <cellStyle name="Comma 10 4 2 2 3 2" xfId="6227"/>
    <cellStyle name="Comma 10 4 2 2 3 3" xfId="6228"/>
    <cellStyle name="Comma 10 4 2 2 3 4" xfId="6229"/>
    <cellStyle name="Comma 10 4 2 2 3 5" xfId="6230"/>
    <cellStyle name="Comma 10 4 2 2 3 6" xfId="6231"/>
    <cellStyle name="Comma 10 4 2 2 3 7" xfId="6232"/>
    <cellStyle name="Comma 10 4 2 2 3 8" xfId="6233"/>
    <cellStyle name="Comma 10 4 2 2 4" xfId="6234"/>
    <cellStyle name="Comma 10 4 2 2 5" xfId="6235"/>
    <cellStyle name="Comma 10 4 2 2 6" xfId="6236"/>
    <cellStyle name="Comma 10 4 2 2 7" xfId="6237"/>
    <cellStyle name="Comma 10 4 2 2 8" xfId="6238"/>
    <cellStyle name="Comma 10 4 2 2 9" xfId="6239"/>
    <cellStyle name="Comma 10 4 2 20" xfId="6240"/>
    <cellStyle name="Comma 10 4 2 21" xfId="6241"/>
    <cellStyle name="Comma 10 4 2 22" xfId="6242"/>
    <cellStyle name="Comma 10 4 2 23" xfId="6243"/>
    <cellStyle name="Comma 10 4 2 24" xfId="6244"/>
    <cellStyle name="Comma 10 4 2 3" xfId="6245"/>
    <cellStyle name="Comma 10 4 2 3 2" xfId="6246"/>
    <cellStyle name="Comma 10 4 2 3 2 2" xfId="6247"/>
    <cellStyle name="Comma 10 4 2 3 2 3" xfId="6248"/>
    <cellStyle name="Comma 10 4 2 3 2 4" xfId="6249"/>
    <cellStyle name="Comma 10 4 2 3 2 5" xfId="6250"/>
    <cellStyle name="Comma 10 4 2 3 2 6" xfId="6251"/>
    <cellStyle name="Comma 10 4 2 3 2 7" xfId="6252"/>
    <cellStyle name="Comma 10 4 2 3 2 8" xfId="6253"/>
    <cellStyle name="Comma 10 4 2 3 3" xfId="6254"/>
    <cellStyle name="Comma 10 4 2 3 4" xfId="6255"/>
    <cellStyle name="Comma 10 4 2 3 5" xfId="6256"/>
    <cellStyle name="Comma 10 4 2 3 6" xfId="6257"/>
    <cellStyle name="Comma 10 4 2 3 7" xfId="6258"/>
    <cellStyle name="Comma 10 4 2 3 8" xfId="6259"/>
    <cellStyle name="Comma 10 4 2 3 9" xfId="6260"/>
    <cellStyle name="Comma 10 4 2 4" xfId="6261"/>
    <cellStyle name="Comma 10 4 2 4 2" xfId="6262"/>
    <cellStyle name="Comma 10 4 2 4 3" xfId="6263"/>
    <cellStyle name="Comma 10 4 2 4 4" xfId="6264"/>
    <cellStyle name="Comma 10 4 2 4 5" xfId="6265"/>
    <cellStyle name="Comma 10 4 2 4 6" xfId="6266"/>
    <cellStyle name="Comma 10 4 2 4 7" xfId="6267"/>
    <cellStyle name="Comma 10 4 2 4 8" xfId="6268"/>
    <cellStyle name="Comma 10 4 2 5" xfId="6269"/>
    <cellStyle name="Comma 10 4 2 6" xfId="6270"/>
    <cellStyle name="Comma 10 4 2 7" xfId="6271"/>
    <cellStyle name="Comma 10 4 2 8" xfId="6272"/>
    <cellStyle name="Comma 10 4 2 9" xfId="6273"/>
    <cellStyle name="Comma 10 4 20" xfId="6274"/>
    <cellStyle name="Comma 10 4 21" xfId="6275"/>
    <cellStyle name="Comma 10 4 22" xfId="6276"/>
    <cellStyle name="Comma 10 4 23" xfId="6277"/>
    <cellStyle name="Comma 10 4 24" xfId="6278"/>
    <cellStyle name="Comma 10 4 25" xfId="6279"/>
    <cellStyle name="Comma 10 4 3" xfId="6280"/>
    <cellStyle name="Comma 10 4 3 10" xfId="6281"/>
    <cellStyle name="Comma 10 4 3 11" xfId="6282"/>
    <cellStyle name="Comma 10 4 3 12" xfId="6283"/>
    <cellStyle name="Comma 10 4 3 13" xfId="6284"/>
    <cellStyle name="Comma 10 4 3 14" xfId="6285"/>
    <cellStyle name="Comma 10 4 3 15" xfId="6286"/>
    <cellStyle name="Comma 10 4 3 16" xfId="6287"/>
    <cellStyle name="Comma 10 4 3 17" xfId="6288"/>
    <cellStyle name="Comma 10 4 3 18" xfId="6289"/>
    <cellStyle name="Comma 10 4 3 19" xfId="6290"/>
    <cellStyle name="Comma 10 4 3 2" xfId="6291"/>
    <cellStyle name="Comma 10 4 3 2 2" xfId="6292"/>
    <cellStyle name="Comma 10 4 3 2 2 2" xfId="6293"/>
    <cellStyle name="Comma 10 4 3 2 2 3" xfId="6294"/>
    <cellStyle name="Comma 10 4 3 2 2 4" xfId="6295"/>
    <cellStyle name="Comma 10 4 3 2 2 5" xfId="6296"/>
    <cellStyle name="Comma 10 4 3 2 2 6" xfId="6297"/>
    <cellStyle name="Comma 10 4 3 2 2 7" xfId="6298"/>
    <cellStyle name="Comma 10 4 3 2 2 8" xfId="6299"/>
    <cellStyle name="Comma 10 4 3 2 3" xfId="6300"/>
    <cellStyle name="Comma 10 4 3 2 4" xfId="6301"/>
    <cellStyle name="Comma 10 4 3 2 5" xfId="6302"/>
    <cellStyle name="Comma 10 4 3 2 6" xfId="6303"/>
    <cellStyle name="Comma 10 4 3 2 7" xfId="6304"/>
    <cellStyle name="Comma 10 4 3 2 8" xfId="6305"/>
    <cellStyle name="Comma 10 4 3 2 9" xfId="6306"/>
    <cellStyle name="Comma 10 4 3 20" xfId="6307"/>
    <cellStyle name="Comma 10 4 3 3" xfId="6308"/>
    <cellStyle name="Comma 10 4 3 3 2" xfId="6309"/>
    <cellStyle name="Comma 10 4 3 3 3" xfId="6310"/>
    <cellStyle name="Comma 10 4 3 3 4" xfId="6311"/>
    <cellStyle name="Comma 10 4 3 3 5" xfId="6312"/>
    <cellStyle name="Comma 10 4 3 3 6" xfId="6313"/>
    <cellStyle name="Comma 10 4 3 3 7" xfId="6314"/>
    <cellStyle name="Comma 10 4 3 3 8" xfId="6315"/>
    <cellStyle name="Comma 10 4 3 4" xfId="6316"/>
    <cellStyle name="Comma 10 4 3 5" xfId="6317"/>
    <cellStyle name="Comma 10 4 3 6" xfId="6318"/>
    <cellStyle name="Comma 10 4 3 7" xfId="6319"/>
    <cellStyle name="Comma 10 4 3 8" xfId="6320"/>
    <cellStyle name="Comma 10 4 3 9" xfId="6321"/>
    <cellStyle name="Comma 10 4 4" xfId="6322"/>
    <cellStyle name="Comma 10 4 4 2" xfId="6323"/>
    <cellStyle name="Comma 10 4 4 2 2" xfId="6324"/>
    <cellStyle name="Comma 10 4 4 2 3" xfId="6325"/>
    <cellStyle name="Comma 10 4 4 2 4" xfId="6326"/>
    <cellStyle name="Comma 10 4 4 2 5" xfId="6327"/>
    <cellStyle name="Comma 10 4 4 2 6" xfId="6328"/>
    <cellStyle name="Comma 10 4 4 2 7" xfId="6329"/>
    <cellStyle name="Comma 10 4 4 2 8" xfId="6330"/>
    <cellStyle name="Comma 10 4 4 3" xfId="6331"/>
    <cellStyle name="Comma 10 4 4 4" xfId="6332"/>
    <cellStyle name="Comma 10 4 4 5" xfId="6333"/>
    <cellStyle name="Comma 10 4 4 6" xfId="6334"/>
    <cellStyle name="Comma 10 4 4 7" xfId="6335"/>
    <cellStyle name="Comma 10 4 4 8" xfId="6336"/>
    <cellStyle name="Comma 10 4 4 9" xfId="6337"/>
    <cellStyle name="Comma 10 4 5" xfId="6338"/>
    <cellStyle name="Comma 10 4 5 2" xfId="6339"/>
    <cellStyle name="Comma 10 4 5 3" xfId="6340"/>
    <cellStyle name="Comma 10 4 5 4" xfId="6341"/>
    <cellStyle name="Comma 10 4 5 5" xfId="6342"/>
    <cellStyle name="Comma 10 4 5 6" xfId="6343"/>
    <cellStyle name="Comma 10 4 5 7" xfId="6344"/>
    <cellStyle name="Comma 10 4 5 8" xfId="6345"/>
    <cellStyle name="Comma 10 4 6" xfId="6346"/>
    <cellStyle name="Comma 10 4 7" xfId="6347"/>
    <cellStyle name="Comma 10 4 8" xfId="6348"/>
    <cellStyle name="Comma 10 4 9" xfId="6349"/>
    <cellStyle name="Comma 10 40" xfId="6350"/>
    <cellStyle name="Comma 10 41" xfId="6351"/>
    <cellStyle name="Comma 10 42" xfId="6352"/>
    <cellStyle name="Comma 10 43" xfId="6353"/>
    <cellStyle name="Comma 10 44" xfId="6354"/>
    <cellStyle name="Comma 10 45" xfId="6355"/>
    <cellStyle name="Comma 10 46" xfId="6356"/>
    <cellStyle name="Comma 10 47" xfId="6357"/>
    <cellStyle name="Comma 10 48" xfId="6358"/>
    <cellStyle name="Comma 10 49" xfId="6359"/>
    <cellStyle name="Comma 10 5" xfId="6360"/>
    <cellStyle name="Comma 10 5 10" xfId="6361"/>
    <cellStyle name="Comma 10 5 11" xfId="6362"/>
    <cellStyle name="Comma 10 5 12" xfId="6363"/>
    <cellStyle name="Comma 10 5 13" xfId="6364"/>
    <cellStyle name="Comma 10 5 14" xfId="6365"/>
    <cellStyle name="Comma 10 5 15" xfId="6366"/>
    <cellStyle name="Comma 10 5 16" xfId="6367"/>
    <cellStyle name="Comma 10 5 17" xfId="6368"/>
    <cellStyle name="Comma 10 5 18" xfId="6369"/>
    <cellStyle name="Comma 10 5 19" xfId="6370"/>
    <cellStyle name="Comma 10 5 2" xfId="6371"/>
    <cellStyle name="Comma 10 5 2 10" xfId="6372"/>
    <cellStyle name="Comma 10 5 2 11" xfId="6373"/>
    <cellStyle name="Comma 10 5 2 12" xfId="6374"/>
    <cellStyle name="Comma 10 5 2 13" xfId="6375"/>
    <cellStyle name="Comma 10 5 2 14" xfId="6376"/>
    <cellStyle name="Comma 10 5 2 15" xfId="6377"/>
    <cellStyle name="Comma 10 5 2 16" xfId="6378"/>
    <cellStyle name="Comma 10 5 2 17" xfId="6379"/>
    <cellStyle name="Comma 10 5 2 18" xfId="6380"/>
    <cellStyle name="Comma 10 5 2 19" xfId="6381"/>
    <cellStyle name="Comma 10 5 2 2" xfId="6382"/>
    <cellStyle name="Comma 10 5 2 2 2" xfId="6383"/>
    <cellStyle name="Comma 10 5 2 2 2 2" xfId="6384"/>
    <cellStyle name="Comma 10 5 2 2 2 3" xfId="6385"/>
    <cellStyle name="Comma 10 5 2 2 2 4" xfId="6386"/>
    <cellStyle name="Comma 10 5 2 2 2 5" xfId="6387"/>
    <cellStyle name="Comma 10 5 2 2 2 6" xfId="6388"/>
    <cellStyle name="Comma 10 5 2 2 2 7" xfId="6389"/>
    <cellStyle name="Comma 10 5 2 2 2 8" xfId="6390"/>
    <cellStyle name="Comma 10 5 2 2 3" xfId="6391"/>
    <cellStyle name="Comma 10 5 2 2 4" xfId="6392"/>
    <cellStyle name="Comma 10 5 2 2 5" xfId="6393"/>
    <cellStyle name="Comma 10 5 2 2 6" xfId="6394"/>
    <cellStyle name="Comma 10 5 2 2 7" xfId="6395"/>
    <cellStyle name="Comma 10 5 2 2 8" xfId="6396"/>
    <cellStyle name="Comma 10 5 2 2 9" xfId="6397"/>
    <cellStyle name="Comma 10 5 2 20" xfId="6398"/>
    <cellStyle name="Comma 10 5 2 3" xfId="6399"/>
    <cellStyle name="Comma 10 5 2 3 2" xfId="6400"/>
    <cellStyle name="Comma 10 5 2 3 3" xfId="6401"/>
    <cellStyle name="Comma 10 5 2 3 4" xfId="6402"/>
    <cellStyle name="Comma 10 5 2 3 5" xfId="6403"/>
    <cellStyle name="Comma 10 5 2 3 6" xfId="6404"/>
    <cellStyle name="Comma 10 5 2 3 7" xfId="6405"/>
    <cellStyle name="Comma 10 5 2 3 8" xfId="6406"/>
    <cellStyle name="Comma 10 5 2 4" xfId="6407"/>
    <cellStyle name="Comma 10 5 2 5" xfId="6408"/>
    <cellStyle name="Comma 10 5 2 6" xfId="6409"/>
    <cellStyle name="Comma 10 5 2 7" xfId="6410"/>
    <cellStyle name="Comma 10 5 2 8" xfId="6411"/>
    <cellStyle name="Comma 10 5 2 9" xfId="6412"/>
    <cellStyle name="Comma 10 5 20" xfId="6413"/>
    <cellStyle name="Comma 10 5 21" xfId="6414"/>
    <cellStyle name="Comma 10 5 22" xfId="6415"/>
    <cellStyle name="Comma 10 5 23" xfId="6416"/>
    <cellStyle name="Comma 10 5 24" xfId="6417"/>
    <cellStyle name="Comma 10 5 3" xfId="6418"/>
    <cellStyle name="Comma 10 5 3 2" xfId="6419"/>
    <cellStyle name="Comma 10 5 3 2 2" xfId="6420"/>
    <cellStyle name="Comma 10 5 3 2 3" xfId="6421"/>
    <cellStyle name="Comma 10 5 3 2 4" xfId="6422"/>
    <cellStyle name="Comma 10 5 3 2 5" xfId="6423"/>
    <cellStyle name="Comma 10 5 3 2 6" xfId="6424"/>
    <cellStyle name="Comma 10 5 3 2 7" xfId="6425"/>
    <cellStyle name="Comma 10 5 3 2 8" xfId="6426"/>
    <cellStyle name="Comma 10 5 3 3" xfId="6427"/>
    <cellStyle name="Comma 10 5 3 4" xfId="6428"/>
    <cellStyle name="Comma 10 5 3 5" xfId="6429"/>
    <cellStyle name="Comma 10 5 3 6" xfId="6430"/>
    <cellStyle name="Comma 10 5 3 7" xfId="6431"/>
    <cellStyle name="Comma 10 5 3 8" xfId="6432"/>
    <cellStyle name="Comma 10 5 3 9" xfId="6433"/>
    <cellStyle name="Comma 10 5 4" xfId="6434"/>
    <cellStyle name="Comma 10 5 4 2" xfId="6435"/>
    <cellStyle name="Comma 10 5 4 3" xfId="6436"/>
    <cellStyle name="Comma 10 5 4 4" xfId="6437"/>
    <cellStyle name="Comma 10 5 4 5" xfId="6438"/>
    <cellStyle name="Comma 10 5 4 6" xfId="6439"/>
    <cellStyle name="Comma 10 5 4 7" xfId="6440"/>
    <cellStyle name="Comma 10 5 4 8" xfId="6441"/>
    <cellStyle name="Comma 10 5 5" xfId="6442"/>
    <cellStyle name="Comma 10 5 6" xfId="6443"/>
    <cellStyle name="Comma 10 5 7" xfId="6444"/>
    <cellStyle name="Comma 10 5 8" xfId="6445"/>
    <cellStyle name="Comma 10 5 9" xfId="6446"/>
    <cellStyle name="Comma 10 50" xfId="6447"/>
    <cellStyle name="Comma 10 51" xfId="6448"/>
    <cellStyle name="Comma 10 52" xfId="6449"/>
    <cellStyle name="Comma 10 53" xfId="6450"/>
    <cellStyle name="Comma 10 54" xfId="6451"/>
    <cellStyle name="Comma 10 55" xfId="6452"/>
    <cellStyle name="Comma 10 56" xfId="6453"/>
    <cellStyle name="Comma 10 57" xfId="6454"/>
    <cellStyle name="Comma 10 58" xfId="6455"/>
    <cellStyle name="Comma 10 59" xfId="6456"/>
    <cellStyle name="Comma 10 6" xfId="6457"/>
    <cellStyle name="Comma 10 6 10" xfId="6458"/>
    <cellStyle name="Comma 10 6 11" xfId="6459"/>
    <cellStyle name="Comma 10 6 12" xfId="6460"/>
    <cellStyle name="Comma 10 6 13" xfId="6461"/>
    <cellStyle name="Comma 10 6 14" xfId="6462"/>
    <cellStyle name="Comma 10 6 15" xfId="6463"/>
    <cellStyle name="Comma 10 6 16" xfId="6464"/>
    <cellStyle name="Comma 10 6 17" xfId="6465"/>
    <cellStyle name="Comma 10 6 18" xfId="6466"/>
    <cellStyle name="Comma 10 6 19" xfId="6467"/>
    <cellStyle name="Comma 10 6 2" xfId="6468"/>
    <cellStyle name="Comma 10 6 2 2" xfId="6469"/>
    <cellStyle name="Comma 10 6 2 2 2" xfId="6470"/>
    <cellStyle name="Comma 10 6 2 2 3" xfId="6471"/>
    <cellStyle name="Comma 10 6 2 2 4" xfId="6472"/>
    <cellStyle name="Comma 10 6 2 2 5" xfId="6473"/>
    <cellStyle name="Comma 10 6 2 2 6" xfId="6474"/>
    <cellStyle name="Comma 10 6 2 2 7" xfId="6475"/>
    <cellStyle name="Comma 10 6 2 2 8" xfId="6476"/>
    <cellStyle name="Comma 10 6 2 3" xfId="6477"/>
    <cellStyle name="Comma 10 6 2 4" xfId="6478"/>
    <cellStyle name="Comma 10 6 2 5" xfId="6479"/>
    <cellStyle name="Comma 10 6 2 6" xfId="6480"/>
    <cellStyle name="Comma 10 6 2 7" xfId="6481"/>
    <cellStyle name="Comma 10 6 2 8" xfId="6482"/>
    <cellStyle name="Comma 10 6 2 9" xfId="6483"/>
    <cellStyle name="Comma 10 6 20" xfId="6484"/>
    <cellStyle name="Comma 10 6 3" xfId="6485"/>
    <cellStyle name="Comma 10 6 3 2" xfId="6486"/>
    <cellStyle name="Comma 10 6 3 3" xfId="6487"/>
    <cellStyle name="Comma 10 6 3 4" xfId="6488"/>
    <cellStyle name="Comma 10 6 3 5" xfId="6489"/>
    <cellStyle name="Comma 10 6 3 6" xfId="6490"/>
    <cellStyle name="Comma 10 6 3 7" xfId="6491"/>
    <cellStyle name="Comma 10 6 3 8" xfId="6492"/>
    <cellStyle name="Comma 10 6 4" xfId="6493"/>
    <cellStyle name="Comma 10 6 5" xfId="6494"/>
    <cellStyle name="Comma 10 6 6" xfId="6495"/>
    <cellStyle name="Comma 10 6 7" xfId="6496"/>
    <cellStyle name="Comma 10 6 8" xfId="6497"/>
    <cellStyle name="Comma 10 6 9" xfId="6498"/>
    <cellStyle name="Comma 10 60" xfId="6499"/>
    <cellStyle name="Comma 10 61" xfId="6500"/>
    <cellStyle name="Comma 10 62" xfId="6501"/>
    <cellStyle name="Comma 10 63" xfId="6502"/>
    <cellStyle name="Comma 10 64" xfId="6503"/>
    <cellStyle name="Comma 10 7" xfId="6504"/>
    <cellStyle name="Comma 10 7 2" xfId="6505"/>
    <cellStyle name="Comma 10 7 2 2" xfId="6506"/>
    <cellStyle name="Comma 10 7 2 3" xfId="6507"/>
    <cellStyle name="Comma 10 7 2 4" xfId="6508"/>
    <cellStyle name="Comma 10 7 2 5" xfId="6509"/>
    <cellStyle name="Comma 10 7 2 6" xfId="6510"/>
    <cellStyle name="Comma 10 7 2 7" xfId="6511"/>
    <cellStyle name="Comma 10 7 2 8" xfId="6512"/>
    <cellStyle name="Comma 10 7 3" xfId="6513"/>
    <cellStyle name="Comma 10 7 4" xfId="6514"/>
    <cellStyle name="Comma 10 7 5" xfId="6515"/>
    <cellStyle name="Comma 10 7 6" xfId="6516"/>
    <cellStyle name="Comma 10 7 7" xfId="6517"/>
    <cellStyle name="Comma 10 7 8" xfId="6518"/>
    <cellStyle name="Comma 10 7 9" xfId="6519"/>
    <cellStyle name="Comma 10 8" xfId="6520"/>
    <cellStyle name="Comma 10 8 2" xfId="6521"/>
    <cellStyle name="Comma 10 8 3" xfId="6522"/>
    <cellStyle name="Comma 10 8 4" xfId="6523"/>
    <cellStyle name="Comma 10 8 5" xfId="6524"/>
    <cellStyle name="Comma 10 8 6" xfId="6525"/>
    <cellStyle name="Comma 10 8 7" xfId="6526"/>
    <cellStyle name="Comma 10 8 8" xfId="6527"/>
    <cellStyle name="Comma 10 9" xfId="6528"/>
    <cellStyle name="Comma 11" xfId="6529"/>
    <cellStyle name="Comma 11 10" xfId="6530"/>
    <cellStyle name="Comma 11 11" xfId="6531"/>
    <cellStyle name="Comma 11 12" xfId="6532"/>
    <cellStyle name="Comma 11 13" xfId="6533"/>
    <cellStyle name="Comma 11 14" xfId="6534"/>
    <cellStyle name="Comma 11 15" xfId="6535"/>
    <cellStyle name="Comma 11 16" xfId="6536"/>
    <cellStyle name="Comma 11 17" xfId="6537"/>
    <cellStyle name="Comma 11 18" xfId="6538"/>
    <cellStyle name="Comma 11 19" xfId="6539"/>
    <cellStyle name="Comma 11 2" xfId="6540"/>
    <cellStyle name="Comma 11 2 10" xfId="6541"/>
    <cellStyle name="Comma 11 2 11" xfId="6542"/>
    <cellStyle name="Comma 11 2 12" xfId="6543"/>
    <cellStyle name="Comma 11 2 13" xfId="6544"/>
    <cellStyle name="Comma 11 2 14" xfId="6545"/>
    <cellStyle name="Comma 11 2 15" xfId="6546"/>
    <cellStyle name="Comma 11 2 16" xfId="6547"/>
    <cellStyle name="Comma 11 2 17" xfId="6548"/>
    <cellStyle name="Comma 11 2 18" xfId="6549"/>
    <cellStyle name="Comma 11 2 19" xfId="6550"/>
    <cellStyle name="Comma 11 2 2" xfId="6551"/>
    <cellStyle name="Comma 11 2 2 10" xfId="6552"/>
    <cellStyle name="Comma 11 2 2 11" xfId="6553"/>
    <cellStyle name="Comma 11 2 2 12" xfId="6554"/>
    <cellStyle name="Comma 11 2 2 13" xfId="6555"/>
    <cellStyle name="Comma 11 2 2 14" xfId="6556"/>
    <cellStyle name="Comma 11 2 2 15" xfId="6557"/>
    <cellStyle name="Comma 11 2 2 16" xfId="6558"/>
    <cellStyle name="Comma 11 2 2 17" xfId="6559"/>
    <cellStyle name="Comma 11 2 2 18" xfId="6560"/>
    <cellStyle name="Comma 11 2 2 19" xfId="6561"/>
    <cellStyle name="Comma 11 2 2 2" xfId="6562"/>
    <cellStyle name="Comma 11 2 2 2 10" xfId="6563"/>
    <cellStyle name="Comma 11 2 2 2 11" xfId="6564"/>
    <cellStyle name="Comma 11 2 2 2 12" xfId="6565"/>
    <cellStyle name="Comma 11 2 2 2 13" xfId="6566"/>
    <cellStyle name="Comma 11 2 2 2 14" xfId="6567"/>
    <cellStyle name="Comma 11 2 2 2 15" xfId="6568"/>
    <cellStyle name="Comma 11 2 2 2 16" xfId="6569"/>
    <cellStyle name="Comma 11 2 2 2 17" xfId="6570"/>
    <cellStyle name="Comma 11 2 2 2 18" xfId="6571"/>
    <cellStyle name="Comma 11 2 2 2 19" xfId="6572"/>
    <cellStyle name="Comma 11 2 2 2 2" xfId="6573"/>
    <cellStyle name="Comma 11 2 2 2 2 10" xfId="6574"/>
    <cellStyle name="Comma 11 2 2 2 2 11" xfId="6575"/>
    <cellStyle name="Comma 11 2 2 2 2 12" xfId="6576"/>
    <cellStyle name="Comma 11 2 2 2 2 13" xfId="6577"/>
    <cellStyle name="Comma 11 2 2 2 2 14" xfId="6578"/>
    <cellStyle name="Comma 11 2 2 2 2 15" xfId="6579"/>
    <cellStyle name="Comma 11 2 2 2 2 16" xfId="6580"/>
    <cellStyle name="Comma 11 2 2 2 2 17" xfId="6581"/>
    <cellStyle name="Comma 11 2 2 2 2 18" xfId="6582"/>
    <cellStyle name="Comma 11 2 2 2 2 19" xfId="6583"/>
    <cellStyle name="Comma 11 2 2 2 2 2" xfId="6584"/>
    <cellStyle name="Comma 11 2 2 2 2 2 10" xfId="6585"/>
    <cellStyle name="Comma 11 2 2 2 2 2 11" xfId="6586"/>
    <cellStyle name="Comma 11 2 2 2 2 2 12" xfId="6587"/>
    <cellStyle name="Comma 11 2 2 2 2 2 13" xfId="6588"/>
    <cellStyle name="Comma 11 2 2 2 2 2 14" xfId="6589"/>
    <cellStyle name="Comma 11 2 2 2 2 2 15" xfId="6590"/>
    <cellStyle name="Comma 11 2 2 2 2 2 16" xfId="6591"/>
    <cellStyle name="Comma 11 2 2 2 2 2 17" xfId="6592"/>
    <cellStyle name="Comma 11 2 2 2 2 2 18" xfId="6593"/>
    <cellStyle name="Comma 11 2 2 2 2 2 19" xfId="6594"/>
    <cellStyle name="Comma 11 2 2 2 2 2 2" xfId="6595"/>
    <cellStyle name="Comma 11 2 2 2 2 2 2 2" xfId="6596"/>
    <cellStyle name="Comma 11 2 2 2 2 2 2 2 2" xfId="6597"/>
    <cellStyle name="Comma 11 2 2 2 2 2 2 2 3" xfId="6598"/>
    <cellStyle name="Comma 11 2 2 2 2 2 2 2 4" xfId="6599"/>
    <cellStyle name="Comma 11 2 2 2 2 2 2 2 5" xfId="6600"/>
    <cellStyle name="Comma 11 2 2 2 2 2 2 2 6" xfId="6601"/>
    <cellStyle name="Comma 11 2 2 2 2 2 2 2 7" xfId="6602"/>
    <cellStyle name="Comma 11 2 2 2 2 2 2 2 8" xfId="6603"/>
    <cellStyle name="Comma 11 2 2 2 2 2 2 3" xfId="6604"/>
    <cellStyle name="Comma 11 2 2 2 2 2 2 4" xfId="6605"/>
    <cellStyle name="Comma 11 2 2 2 2 2 2 5" xfId="6606"/>
    <cellStyle name="Comma 11 2 2 2 2 2 2 6" xfId="6607"/>
    <cellStyle name="Comma 11 2 2 2 2 2 2 7" xfId="6608"/>
    <cellStyle name="Comma 11 2 2 2 2 2 2 8" xfId="6609"/>
    <cellStyle name="Comma 11 2 2 2 2 2 2 9" xfId="6610"/>
    <cellStyle name="Comma 11 2 2 2 2 2 20" xfId="6611"/>
    <cellStyle name="Comma 11 2 2 2 2 2 3" xfId="6612"/>
    <cellStyle name="Comma 11 2 2 2 2 2 3 2" xfId="6613"/>
    <cellStyle name="Comma 11 2 2 2 2 2 3 3" xfId="6614"/>
    <cellStyle name="Comma 11 2 2 2 2 2 3 4" xfId="6615"/>
    <cellStyle name="Comma 11 2 2 2 2 2 3 5" xfId="6616"/>
    <cellStyle name="Comma 11 2 2 2 2 2 3 6" xfId="6617"/>
    <cellStyle name="Comma 11 2 2 2 2 2 3 7" xfId="6618"/>
    <cellStyle name="Comma 11 2 2 2 2 2 3 8" xfId="6619"/>
    <cellStyle name="Comma 11 2 2 2 2 2 4" xfId="6620"/>
    <cellStyle name="Comma 11 2 2 2 2 2 5" xfId="6621"/>
    <cellStyle name="Comma 11 2 2 2 2 2 6" xfId="6622"/>
    <cellStyle name="Comma 11 2 2 2 2 2 7" xfId="6623"/>
    <cellStyle name="Comma 11 2 2 2 2 2 8" xfId="6624"/>
    <cellStyle name="Comma 11 2 2 2 2 2 9" xfId="6625"/>
    <cellStyle name="Comma 11 2 2 2 2 20" xfId="6626"/>
    <cellStyle name="Comma 11 2 2 2 2 21" xfId="6627"/>
    <cellStyle name="Comma 11 2 2 2 2 22" xfId="6628"/>
    <cellStyle name="Comma 11 2 2 2 2 23" xfId="6629"/>
    <cellStyle name="Comma 11 2 2 2 2 24" xfId="6630"/>
    <cellStyle name="Comma 11 2 2 2 2 3" xfId="6631"/>
    <cellStyle name="Comma 11 2 2 2 2 3 2" xfId="6632"/>
    <cellStyle name="Comma 11 2 2 2 2 3 2 2" xfId="6633"/>
    <cellStyle name="Comma 11 2 2 2 2 3 2 3" xfId="6634"/>
    <cellStyle name="Comma 11 2 2 2 2 3 2 4" xfId="6635"/>
    <cellStyle name="Comma 11 2 2 2 2 3 2 5" xfId="6636"/>
    <cellStyle name="Comma 11 2 2 2 2 3 2 6" xfId="6637"/>
    <cellStyle name="Comma 11 2 2 2 2 3 2 7" xfId="6638"/>
    <cellStyle name="Comma 11 2 2 2 2 3 2 8" xfId="6639"/>
    <cellStyle name="Comma 11 2 2 2 2 3 3" xfId="6640"/>
    <cellStyle name="Comma 11 2 2 2 2 3 4" xfId="6641"/>
    <cellStyle name="Comma 11 2 2 2 2 3 5" xfId="6642"/>
    <cellStyle name="Comma 11 2 2 2 2 3 6" xfId="6643"/>
    <cellStyle name="Comma 11 2 2 2 2 3 7" xfId="6644"/>
    <cellStyle name="Comma 11 2 2 2 2 3 8" xfId="6645"/>
    <cellStyle name="Comma 11 2 2 2 2 3 9" xfId="6646"/>
    <cellStyle name="Comma 11 2 2 2 2 4" xfId="6647"/>
    <cellStyle name="Comma 11 2 2 2 2 4 2" xfId="6648"/>
    <cellStyle name="Comma 11 2 2 2 2 4 3" xfId="6649"/>
    <cellStyle name="Comma 11 2 2 2 2 4 4" xfId="6650"/>
    <cellStyle name="Comma 11 2 2 2 2 4 5" xfId="6651"/>
    <cellStyle name="Comma 11 2 2 2 2 4 6" xfId="6652"/>
    <cellStyle name="Comma 11 2 2 2 2 4 7" xfId="6653"/>
    <cellStyle name="Comma 11 2 2 2 2 4 8" xfId="6654"/>
    <cellStyle name="Comma 11 2 2 2 2 5" xfId="6655"/>
    <cellStyle name="Comma 11 2 2 2 2 6" xfId="6656"/>
    <cellStyle name="Comma 11 2 2 2 2 7" xfId="6657"/>
    <cellStyle name="Comma 11 2 2 2 2 8" xfId="6658"/>
    <cellStyle name="Comma 11 2 2 2 2 9" xfId="6659"/>
    <cellStyle name="Comma 11 2 2 2 20" xfId="6660"/>
    <cellStyle name="Comma 11 2 2 2 21" xfId="6661"/>
    <cellStyle name="Comma 11 2 2 2 22" xfId="6662"/>
    <cellStyle name="Comma 11 2 2 2 23" xfId="6663"/>
    <cellStyle name="Comma 11 2 2 2 24" xfId="6664"/>
    <cellStyle name="Comma 11 2 2 2 25" xfId="6665"/>
    <cellStyle name="Comma 11 2 2 2 3" xfId="6666"/>
    <cellStyle name="Comma 11 2 2 2 3 10" xfId="6667"/>
    <cellStyle name="Comma 11 2 2 2 3 11" xfId="6668"/>
    <cellStyle name="Comma 11 2 2 2 3 12" xfId="6669"/>
    <cellStyle name="Comma 11 2 2 2 3 13" xfId="6670"/>
    <cellStyle name="Comma 11 2 2 2 3 14" xfId="6671"/>
    <cellStyle name="Comma 11 2 2 2 3 15" xfId="6672"/>
    <cellStyle name="Comma 11 2 2 2 3 16" xfId="6673"/>
    <cellStyle name="Comma 11 2 2 2 3 17" xfId="6674"/>
    <cellStyle name="Comma 11 2 2 2 3 18" xfId="6675"/>
    <cellStyle name="Comma 11 2 2 2 3 19" xfId="6676"/>
    <cellStyle name="Comma 11 2 2 2 3 2" xfId="6677"/>
    <cellStyle name="Comma 11 2 2 2 3 2 2" xfId="6678"/>
    <cellStyle name="Comma 11 2 2 2 3 2 2 2" xfId="6679"/>
    <cellStyle name="Comma 11 2 2 2 3 2 2 3" xfId="6680"/>
    <cellStyle name="Comma 11 2 2 2 3 2 2 4" xfId="6681"/>
    <cellStyle name="Comma 11 2 2 2 3 2 2 5" xfId="6682"/>
    <cellStyle name="Comma 11 2 2 2 3 2 2 6" xfId="6683"/>
    <cellStyle name="Comma 11 2 2 2 3 2 2 7" xfId="6684"/>
    <cellStyle name="Comma 11 2 2 2 3 2 2 8" xfId="6685"/>
    <cellStyle name="Comma 11 2 2 2 3 2 3" xfId="6686"/>
    <cellStyle name="Comma 11 2 2 2 3 2 4" xfId="6687"/>
    <cellStyle name="Comma 11 2 2 2 3 2 5" xfId="6688"/>
    <cellStyle name="Comma 11 2 2 2 3 2 6" xfId="6689"/>
    <cellStyle name="Comma 11 2 2 2 3 2 7" xfId="6690"/>
    <cellStyle name="Comma 11 2 2 2 3 2 8" xfId="6691"/>
    <cellStyle name="Comma 11 2 2 2 3 2 9" xfId="6692"/>
    <cellStyle name="Comma 11 2 2 2 3 20" xfId="6693"/>
    <cellStyle name="Comma 11 2 2 2 3 3" xfId="6694"/>
    <cellStyle name="Comma 11 2 2 2 3 3 2" xfId="6695"/>
    <cellStyle name="Comma 11 2 2 2 3 3 3" xfId="6696"/>
    <cellStyle name="Comma 11 2 2 2 3 3 4" xfId="6697"/>
    <cellStyle name="Comma 11 2 2 2 3 3 5" xfId="6698"/>
    <cellStyle name="Comma 11 2 2 2 3 3 6" xfId="6699"/>
    <cellStyle name="Comma 11 2 2 2 3 3 7" xfId="6700"/>
    <cellStyle name="Comma 11 2 2 2 3 3 8" xfId="6701"/>
    <cellStyle name="Comma 11 2 2 2 3 4" xfId="6702"/>
    <cellStyle name="Comma 11 2 2 2 3 5" xfId="6703"/>
    <cellStyle name="Comma 11 2 2 2 3 6" xfId="6704"/>
    <cellStyle name="Comma 11 2 2 2 3 7" xfId="6705"/>
    <cellStyle name="Comma 11 2 2 2 3 8" xfId="6706"/>
    <cellStyle name="Comma 11 2 2 2 3 9" xfId="6707"/>
    <cellStyle name="Comma 11 2 2 2 4" xfId="6708"/>
    <cellStyle name="Comma 11 2 2 2 4 2" xfId="6709"/>
    <cellStyle name="Comma 11 2 2 2 4 2 2" xfId="6710"/>
    <cellStyle name="Comma 11 2 2 2 4 2 3" xfId="6711"/>
    <cellStyle name="Comma 11 2 2 2 4 2 4" xfId="6712"/>
    <cellStyle name="Comma 11 2 2 2 4 2 5" xfId="6713"/>
    <cellStyle name="Comma 11 2 2 2 4 2 6" xfId="6714"/>
    <cellStyle name="Comma 11 2 2 2 4 2 7" xfId="6715"/>
    <cellStyle name="Comma 11 2 2 2 4 2 8" xfId="6716"/>
    <cellStyle name="Comma 11 2 2 2 4 3" xfId="6717"/>
    <cellStyle name="Comma 11 2 2 2 4 4" xfId="6718"/>
    <cellStyle name="Comma 11 2 2 2 4 5" xfId="6719"/>
    <cellStyle name="Comma 11 2 2 2 4 6" xfId="6720"/>
    <cellStyle name="Comma 11 2 2 2 4 7" xfId="6721"/>
    <cellStyle name="Comma 11 2 2 2 4 8" xfId="6722"/>
    <cellStyle name="Comma 11 2 2 2 4 9" xfId="6723"/>
    <cellStyle name="Comma 11 2 2 2 5" xfId="6724"/>
    <cellStyle name="Comma 11 2 2 2 5 2" xfId="6725"/>
    <cellStyle name="Comma 11 2 2 2 5 3" xfId="6726"/>
    <cellStyle name="Comma 11 2 2 2 5 4" xfId="6727"/>
    <cellStyle name="Comma 11 2 2 2 5 5" xfId="6728"/>
    <cellStyle name="Comma 11 2 2 2 5 6" xfId="6729"/>
    <cellStyle name="Comma 11 2 2 2 5 7" xfId="6730"/>
    <cellStyle name="Comma 11 2 2 2 5 8" xfId="6731"/>
    <cellStyle name="Comma 11 2 2 2 6" xfId="6732"/>
    <cellStyle name="Comma 11 2 2 2 7" xfId="6733"/>
    <cellStyle name="Comma 11 2 2 2 8" xfId="6734"/>
    <cellStyle name="Comma 11 2 2 2 9" xfId="6735"/>
    <cellStyle name="Comma 11 2 2 20" xfId="6736"/>
    <cellStyle name="Comma 11 2 2 21" xfId="6737"/>
    <cellStyle name="Comma 11 2 2 22" xfId="6738"/>
    <cellStyle name="Comma 11 2 2 23" xfId="6739"/>
    <cellStyle name="Comma 11 2 2 24" xfId="6740"/>
    <cellStyle name="Comma 11 2 2 25" xfId="6741"/>
    <cellStyle name="Comma 11 2 2 26" xfId="6742"/>
    <cellStyle name="Comma 11 2 2 3" xfId="6743"/>
    <cellStyle name="Comma 11 2 2 3 10" xfId="6744"/>
    <cellStyle name="Comma 11 2 2 3 11" xfId="6745"/>
    <cellStyle name="Comma 11 2 2 3 12" xfId="6746"/>
    <cellStyle name="Comma 11 2 2 3 13" xfId="6747"/>
    <cellStyle name="Comma 11 2 2 3 14" xfId="6748"/>
    <cellStyle name="Comma 11 2 2 3 15" xfId="6749"/>
    <cellStyle name="Comma 11 2 2 3 16" xfId="6750"/>
    <cellStyle name="Comma 11 2 2 3 17" xfId="6751"/>
    <cellStyle name="Comma 11 2 2 3 18" xfId="6752"/>
    <cellStyle name="Comma 11 2 2 3 19" xfId="6753"/>
    <cellStyle name="Comma 11 2 2 3 2" xfId="6754"/>
    <cellStyle name="Comma 11 2 2 3 2 10" xfId="6755"/>
    <cellStyle name="Comma 11 2 2 3 2 11" xfId="6756"/>
    <cellStyle name="Comma 11 2 2 3 2 12" xfId="6757"/>
    <cellStyle name="Comma 11 2 2 3 2 13" xfId="6758"/>
    <cellStyle name="Comma 11 2 2 3 2 14" xfId="6759"/>
    <cellStyle name="Comma 11 2 2 3 2 15" xfId="6760"/>
    <cellStyle name="Comma 11 2 2 3 2 16" xfId="6761"/>
    <cellStyle name="Comma 11 2 2 3 2 17" xfId="6762"/>
    <cellStyle name="Comma 11 2 2 3 2 18" xfId="6763"/>
    <cellStyle name="Comma 11 2 2 3 2 19" xfId="6764"/>
    <cellStyle name="Comma 11 2 2 3 2 2" xfId="6765"/>
    <cellStyle name="Comma 11 2 2 3 2 2 2" xfId="6766"/>
    <cellStyle name="Comma 11 2 2 3 2 2 2 2" xfId="6767"/>
    <cellStyle name="Comma 11 2 2 3 2 2 2 3" xfId="6768"/>
    <cellStyle name="Comma 11 2 2 3 2 2 2 4" xfId="6769"/>
    <cellStyle name="Comma 11 2 2 3 2 2 2 5" xfId="6770"/>
    <cellStyle name="Comma 11 2 2 3 2 2 2 6" xfId="6771"/>
    <cellStyle name="Comma 11 2 2 3 2 2 2 7" xfId="6772"/>
    <cellStyle name="Comma 11 2 2 3 2 2 2 8" xfId="6773"/>
    <cellStyle name="Comma 11 2 2 3 2 2 3" xfId="6774"/>
    <cellStyle name="Comma 11 2 2 3 2 2 4" xfId="6775"/>
    <cellStyle name="Comma 11 2 2 3 2 2 5" xfId="6776"/>
    <cellStyle name="Comma 11 2 2 3 2 2 6" xfId="6777"/>
    <cellStyle name="Comma 11 2 2 3 2 2 7" xfId="6778"/>
    <cellStyle name="Comma 11 2 2 3 2 2 8" xfId="6779"/>
    <cellStyle name="Comma 11 2 2 3 2 2 9" xfId="6780"/>
    <cellStyle name="Comma 11 2 2 3 2 20" xfId="6781"/>
    <cellStyle name="Comma 11 2 2 3 2 3" xfId="6782"/>
    <cellStyle name="Comma 11 2 2 3 2 3 2" xfId="6783"/>
    <cellStyle name="Comma 11 2 2 3 2 3 3" xfId="6784"/>
    <cellStyle name="Comma 11 2 2 3 2 3 4" xfId="6785"/>
    <cellStyle name="Comma 11 2 2 3 2 3 5" xfId="6786"/>
    <cellStyle name="Comma 11 2 2 3 2 3 6" xfId="6787"/>
    <cellStyle name="Comma 11 2 2 3 2 3 7" xfId="6788"/>
    <cellStyle name="Comma 11 2 2 3 2 3 8" xfId="6789"/>
    <cellStyle name="Comma 11 2 2 3 2 4" xfId="6790"/>
    <cellStyle name="Comma 11 2 2 3 2 5" xfId="6791"/>
    <cellStyle name="Comma 11 2 2 3 2 6" xfId="6792"/>
    <cellStyle name="Comma 11 2 2 3 2 7" xfId="6793"/>
    <cellStyle name="Comma 11 2 2 3 2 8" xfId="6794"/>
    <cellStyle name="Comma 11 2 2 3 2 9" xfId="6795"/>
    <cellStyle name="Comma 11 2 2 3 20" xfId="6796"/>
    <cellStyle name="Comma 11 2 2 3 21" xfId="6797"/>
    <cellStyle name="Comma 11 2 2 3 22" xfId="6798"/>
    <cellStyle name="Comma 11 2 2 3 23" xfId="6799"/>
    <cellStyle name="Comma 11 2 2 3 24" xfId="6800"/>
    <cellStyle name="Comma 11 2 2 3 3" xfId="6801"/>
    <cellStyle name="Comma 11 2 2 3 3 2" xfId="6802"/>
    <cellStyle name="Comma 11 2 2 3 3 2 2" xfId="6803"/>
    <cellStyle name="Comma 11 2 2 3 3 2 3" xfId="6804"/>
    <cellStyle name="Comma 11 2 2 3 3 2 4" xfId="6805"/>
    <cellStyle name="Comma 11 2 2 3 3 2 5" xfId="6806"/>
    <cellStyle name="Comma 11 2 2 3 3 2 6" xfId="6807"/>
    <cellStyle name="Comma 11 2 2 3 3 2 7" xfId="6808"/>
    <cellStyle name="Comma 11 2 2 3 3 2 8" xfId="6809"/>
    <cellStyle name="Comma 11 2 2 3 3 3" xfId="6810"/>
    <cellStyle name="Comma 11 2 2 3 3 4" xfId="6811"/>
    <cellStyle name="Comma 11 2 2 3 3 5" xfId="6812"/>
    <cellStyle name="Comma 11 2 2 3 3 6" xfId="6813"/>
    <cellStyle name="Comma 11 2 2 3 3 7" xfId="6814"/>
    <cellStyle name="Comma 11 2 2 3 3 8" xfId="6815"/>
    <cellStyle name="Comma 11 2 2 3 3 9" xfId="6816"/>
    <cellStyle name="Comma 11 2 2 3 4" xfId="6817"/>
    <cellStyle name="Comma 11 2 2 3 4 2" xfId="6818"/>
    <cellStyle name="Comma 11 2 2 3 4 3" xfId="6819"/>
    <cellStyle name="Comma 11 2 2 3 4 4" xfId="6820"/>
    <cellStyle name="Comma 11 2 2 3 4 5" xfId="6821"/>
    <cellStyle name="Comma 11 2 2 3 4 6" xfId="6822"/>
    <cellStyle name="Comma 11 2 2 3 4 7" xfId="6823"/>
    <cellStyle name="Comma 11 2 2 3 4 8" xfId="6824"/>
    <cellStyle name="Comma 11 2 2 3 5" xfId="6825"/>
    <cellStyle name="Comma 11 2 2 3 6" xfId="6826"/>
    <cellStyle name="Comma 11 2 2 3 7" xfId="6827"/>
    <cellStyle name="Comma 11 2 2 3 8" xfId="6828"/>
    <cellStyle name="Comma 11 2 2 3 9" xfId="6829"/>
    <cellStyle name="Comma 11 2 2 4" xfId="6830"/>
    <cellStyle name="Comma 11 2 2 4 10" xfId="6831"/>
    <cellStyle name="Comma 11 2 2 4 11" xfId="6832"/>
    <cellStyle name="Comma 11 2 2 4 12" xfId="6833"/>
    <cellStyle name="Comma 11 2 2 4 13" xfId="6834"/>
    <cellStyle name="Comma 11 2 2 4 14" xfId="6835"/>
    <cellStyle name="Comma 11 2 2 4 15" xfId="6836"/>
    <cellStyle name="Comma 11 2 2 4 16" xfId="6837"/>
    <cellStyle name="Comma 11 2 2 4 17" xfId="6838"/>
    <cellStyle name="Comma 11 2 2 4 18" xfId="6839"/>
    <cellStyle name="Comma 11 2 2 4 19" xfId="6840"/>
    <cellStyle name="Comma 11 2 2 4 2" xfId="6841"/>
    <cellStyle name="Comma 11 2 2 4 2 2" xfId="6842"/>
    <cellStyle name="Comma 11 2 2 4 2 2 2" xfId="6843"/>
    <cellStyle name="Comma 11 2 2 4 2 2 3" xfId="6844"/>
    <cellStyle name="Comma 11 2 2 4 2 2 4" xfId="6845"/>
    <cellStyle name="Comma 11 2 2 4 2 2 5" xfId="6846"/>
    <cellStyle name="Comma 11 2 2 4 2 2 6" xfId="6847"/>
    <cellStyle name="Comma 11 2 2 4 2 2 7" xfId="6848"/>
    <cellStyle name="Comma 11 2 2 4 2 2 8" xfId="6849"/>
    <cellStyle name="Comma 11 2 2 4 2 3" xfId="6850"/>
    <cellStyle name="Comma 11 2 2 4 2 4" xfId="6851"/>
    <cellStyle name="Comma 11 2 2 4 2 5" xfId="6852"/>
    <cellStyle name="Comma 11 2 2 4 2 6" xfId="6853"/>
    <cellStyle name="Comma 11 2 2 4 2 7" xfId="6854"/>
    <cellStyle name="Comma 11 2 2 4 2 8" xfId="6855"/>
    <cellStyle name="Comma 11 2 2 4 2 9" xfId="6856"/>
    <cellStyle name="Comma 11 2 2 4 20" xfId="6857"/>
    <cellStyle name="Comma 11 2 2 4 3" xfId="6858"/>
    <cellStyle name="Comma 11 2 2 4 3 2" xfId="6859"/>
    <cellStyle name="Comma 11 2 2 4 3 3" xfId="6860"/>
    <cellStyle name="Comma 11 2 2 4 3 4" xfId="6861"/>
    <cellStyle name="Comma 11 2 2 4 3 5" xfId="6862"/>
    <cellStyle name="Comma 11 2 2 4 3 6" xfId="6863"/>
    <cellStyle name="Comma 11 2 2 4 3 7" xfId="6864"/>
    <cellStyle name="Comma 11 2 2 4 3 8" xfId="6865"/>
    <cellStyle name="Comma 11 2 2 4 4" xfId="6866"/>
    <cellStyle name="Comma 11 2 2 4 5" xfId="6867"/>
    <cellStyle name="Comma 11 2 2 4 6" xfId="6868"/>
    <cellStyle name="Comma 11 2 2 4 7" xfId="6869"/>
    <cellStyle name="Comma 11 2 2 4 8" xfId="6870"/>
    <cellStyle name="Comma 11 2 2 4 9" xfId="6871"/>
    <cellStyle name="Comma 11 2 2 5" xfId="6872"/>
    <cellStyle name="Comma 11 2 2 5 2" xfId="6873"/>
    <cellStyle name="Comma 11 2 2 5 2 2" xfId="6874"/>
    <cellStyle name="Comma 11 2 2 5 2 3" xfId="6875"/>
    <cellStyle name="Comma 11 2 2 5 2 4" xfId="6876"/>
    <cellStyle name="Comma 11 2 2 5 2 5" xfId="6877"/>
    <cellStyle name="Comma 11 2 2 5 2 6" xfId="6878"/>
    <cellStyle name="Comma 11 2 2 5 2 7" xfId="6879"/>
    <cellStyle name="Comma 11 2 2 5 2 8" xfId="6880"/>
    <cellStyle name="Comma 11 2 2 5 3" xfId="6881"/>
    <cellStyle name="Comma 11 2 2 5 4" xfId="6882"/>
    <cellStyle name="Comma 11 2 2 5 5" xfId="6883"/>
    <cellStyle name="Comma 11 2 2 5 6" xfId="6884"/>
    <cellStyle name="Comma 11 2 2 5 7" xfId="6885"/>
    <cellStyle name="Comma 11 2 2 5 8" xfId="6886"/>
    <cellStyle name="Comma 11 2 2 5 9" xfId="6887"/>
    <cellStyle name="Comma 11 2 2 6" xfId="6888"/>
    <cellStyle name="Comma 11 2 2 6 2" xfId="6889"/>
    <cellStyle name="Comma 11 2 2 6 3" xfId="6890"/>
    <cellStyle name="Comma 11 2 2 6 4" xfId="6891"/>
    <cellStyle name="Comma 11 2 2 6 5" xfId="6892"/>
    <cellStyle name="Comma 11 2 2 6 6" xfId="6893"/>
    <cellStyle name="Comma 11 2 2 6 7" xfId="6894"/>
    <cellStyle name="Comma 11 2 2 6 8" xfId="6895"/>
    <cellStyle name="Comma 11 2 2 7" xfId="6896"/>
    <cellStyle name="Comma 11 2 2 8" xfId="6897"/>
    <cellStyle name="Comma 11 2 2 9" xfId="6898"/>
    <cellStyle name="Comma 11 2 20" xfId="6899"/>
    <cellStyle name="Comma 11 2 21" xfId="6900"/>
    <cellStyle name="Comma 11 2 22" xfId="6901"/>
    <cellStyle name="Comma 11 2 23" xfId="6902"/>
    <cellStyle name="Comma 11 2 24" xfId="6903"/>
    <cellStyle name="Comma 11 2 25" xfId="6904"/>
    <cellStyle name="Comma 11 2 26" xfId="6905"/>
    <cellStyle name="Comma 11 2 27" xfId="6906"/>
    <cellStyle name="Comma 11 2 28" xfId="6907"/>
    <cellStyle name="Comma 11 2 3" xfId="6908"/>
    <cellStyle name="Comma 11 2 3 10" xfId="6909"/>
    <cellStyle name="Comma 11 2 3 11" xfId="6910"/>
    <cellStyle name="Comma 11 2 3 12" xfId="6911"/>
    <cellStyle name="Comma 11 2 3 13" xfId="6912"/>
    <cellStyle name="Comma 11 2 3 14" xfId="6913"/>
    <cellStyle name="Comma 11 2 3 15" xfId="6914"/>
    <cellStyle name="Comma 11 2 3 16" xfId="6915"/>
    <cellStyle name="Comma 11 2 3 17" xfId="6916"/>
    <cellStyle name="Comma 11 2 3 18" xfId="6917"/>
    <cellStyle name="Comma 11 2 3 19" xfId="6918"/>
    <cellStyle name="Comma 11 2 3 2" xfId="6919"/>
    <cellStyle name="Comma 11 2 3 2 10" xfId="6920"/>
    <cellStyle name="Comma 11 2 3 2 11" xfId="6921"/>
    <cellStyle name="Comma 11 2 3 2 12" xfId="6922"/>
    <cellStyle name="Comma 11 2 3 2 13" xfId="6923"/>
    <cellStyle name="Comma 11 2 3 2 14" xfId="6924"/>
    <cellStyle name="Comma 11 2 3 2 15" xfId="6925"/>
    <cellStyle name="Comma 11 2 3 2 16" xfId="6926"/>
    <cellStyle name="Comma 11 2 3 2 17" xfId="6927"/>
    <cellStyle name="Comma 11 2 3 2 18" xfId="6928"/>
    <cellStyle name="Comma 11 2 3 2 19" xfId="6929"/>
    <cellStyle name="Comma 11 2 3 2 2" xfId="6930"/>
    <cellStyle name="Comma 11 2 3 2 2 10" xfId="6931"/>
    <cellStyle name="Comma 11 2 3 2 2 11" xfId="6932"/>
    <cellStyle name="Comma 11 2 3 2 2 12" xfId="6933"/>
    <cellStyle name="Comma 11 2 3 2 2 13" xfId="6934"/>
    <cellStyle name="Comma 11 2 3 2 2 14" xfId="6935"/>
    <cellStyle name="Comma 11 2 3 2 2 15" xfId="6936"/>
    <cellStyle name="Comma 11 2 3 2 2 16" xfId="6937"/>
    <cellStyle name="Comma 11 2 3 2 2 17" xfId="6938"/>
    <cellStyle name="Comma 11 2 3 2 2 18" xfId="6939"/>
    <cellStyle name="Comma 11 2 3 2 2 19" xfId="6940"/>
    <cellStyle name="Comma 11 2 3 2 2 2" xfId="6941"/>
    <cellStyle name="Comma 11 2 3 2 2 2 2" xfId="6942"/>
    <cellStyle name="Comma 11 2 3 2 2 2 2 2" xfId="6943"/>
    <cellStyle name="Comma 11 2 3 2 2 2 2 3" xfId="6944"/>
    <cellStyle name="Comma 11 2 3 2 2 2 2 4" xfId="6945"/>
    <cellStyle name="Comma 11 2 3 2 2 2 2 5" xfId="6946"/>
    <cellStyle name="Comma 11 2 3 2 2 2 2 6" xfId="6947"/>
    <cellStyle name="Comma 11 2 3 2 2 2 2 7" xfId="6948"/>
    <cellStyle name="Comma 11 2 3 2 2 2 2 8" xfId="6949"/>
    <cellStyle name="Comma 11 2 3 2 2 2 3" xfId="6950"/>
    <cellStyle name="Comma 11 2 3 2 2 2 4" xfId="6951"/>
    <cellStyle name="Comma 11 2 3 2 2 2 5" xfId="6952"/>
    <cellStyle name="Comma 11 2 3 2 2 2 6" xfId="6953"/>
    <cellStyle name="Comma 11 2 3 2 2 2 7" xfId="6954"/>
    <cellStyle name="Comma 11 2 3 2 2 2 8" xfId="6955"/>
    <cellStyle name="Comma 11 2 3 2 2 2 9" xfId="6956"/>
    <cellStyle name="Comma 11 2 3 2 2 20" xfId="6957"/>
    <cellStyle name="Comma 11 2 3 2 2 3" xfId="6958"/>
    <cellStyle name="Comma 11 2 3 2 2 3 2" xfId="6959"/>
    <cellStyle name="Comma 11 2 3 2 2 3 3" xfId="6960"/>
    <cellStyle name="Comma 11 2 3 2 2 3 4" xfId="6961"/>
    <cellStyle name="Comma 11 2 3 2 2 3 5" xfId="6962"/>
    <cellStyle name="Comma 11 2 3 2 2 3 6" xfId="6963"/>
    <cellStyle name="Comma 11 2 3 2 2 3 7" xfId="6964"/>
    <cellStyle name="Comma 11 2 3 2 2 3 8" xfId="6965"/>
    <cellStyle name="Comma 11 2 3 2 2 4" xfId="6966"/>
    <cellStyle name="Comma 11 2 3 2 2 5" xfId="6967"/>
    <cellStyle name="Comma 11 2 3 2 2 6" xfId="6968"/>
    <cellStyle name="Comma 11 2 3 2 2 7" xfId="6969"/>
    <cellStyle name="Comma 11 2 3 2 2 8" xfId="6970"/>
    <cellStyle name="Comma 11 2 3 2 2 9" xfId="6971"/>
    <cellStyle name="Comma 11 2 3 2 20" xfId="6972"/>
    <cellStyle name="Comma 11 2 3 2 21" xfId="6973"/>
    <cellStyle name="Comma 11 2 3 2 22" xfId="6974"/>
    <cellStyle name="Comma 11 2 3 2 23" xfId="6975"/>
    <cellStyle name="Comma 11 2 3 2 24" xfId="6976"/>
    <cellStyle name="Comma 11 2 3 2 3" xfId="6977"/>
    <cellStyle name="Comma 11 2 3 2 3 2" xfId="6978"/>
    <cellStyle name="Comma 11 2 3 2 3 2 2" xfId="6979"/>
    <cellStyle name="Comma 11 2 3 2 3 2 3" xfId="6980"/>
    <cellStyle name="Comma 11 2 3 2 3 2 4" xfId="6981"/>
    <cellStyle name="Comma 11 2 3 2 3 2 5" xfId="6982"/>
    <cellStyle name="Comma 11 2 3 2 3 2 6" xfId="6983"/>
    <cellStyle name="Comma 11 2 3 2 3 2 7" xfId="6984"/>
    <cellStyle name="Comma 11 2 3 2 3 2 8" xfId="6985"/>
    <cellStyle name="Comma 11 2 3 2 3 3" xfId="6986"/>
    <cellStyle name="Comma 11 2 3 2 3 4" xfId="6987"/>
    <cellStyle name="Comma 11 2 3 2 3 5" xfId="6988"/>
    <cellStyle name="Comma 11 2 3 2 3 6" xfId="6989"/>
    <cellStyle name="Comma 11 2 3 2 3 7" xfId="6990"/>
    <cellStyle name="Comma 11 2 3 2 3 8" xfId="6991"/>
    <cellStyle name="Comma 11 2 3 2 3 9" xfId="6992"/>
    <cellStyle name="Comma 11 2 3 2 4" xfId="6993"/>
    <cellStyle name="Comma 11 2 3 2 4 2" xfId="6994"/>
    <cellStyle name="Comma 11 2 3 2 4 3" xfId="6995"/>
    <cellStyle name="Comma 11 2 3 2 4 4" xfId="6996"/>
    <cellStyle name="Comma 11 2 3 2 4 5" xfId="6997"/>
    <cellStyle name="Comma 11 2 3 2 4 6" xfId="6998"/>
    <cellStyle name="Comma 11 2 3 2 4 7" xfId="6999"/>
    <cellStyle name="Comma 11 2 3 2 4 8" xfId="7000"/>
    <cellStyle name="Comma 11 2 3 2 5" xfId="7001"/>
    <cellStyle name="Comma 11 2 3 2 6" xfId="7002"/>
    <cellStyle name="Comma 11 2 3 2 7" xfId="7003"/>
    <cellStyle name="Comma 11 2 3 2 8" xfId="7004"/>
    <cellStyle name="Comma 11 2 3 2 9" xfId="7005"/>
    <cellStyle name="Comma 11 2 3 20" xfId="7006"/>
    <cellStyle name="Comma 11 2 3 21" xfId="7007"/>
    <cellStyle name="Comma 11 2 3 22" xfId="7008"/>
    <cellStyle name="Comma 11 2 3 23" xfId="7009"/>
    <cellStyle name="Comma 11 2 3 24" xfId="7010"/>
    <cellStyle name="Comma 11 2 3 25" xfId="7011"/>
    <cellStyle name="Comma 11 2 3 3" xfId="7012"/>
    <cellStyle name="Comma 11 2 3 3 10" xfId="7013"/>
    <cellStyle name="Comma 11 2 3 3 11" xfId="7014"/>
    <cellStyle name="Comma 11 2 3 3 12" xfId="7015"/>
    <cellStyle name="Comma 11 2 3 3 13" xfId="7016"/>
    <cellStyle name="Comma 11 2 3 3 14" xfId="7017"/>
    <cellStyle name="Comma 11 2 3 3 15" xfId="7018"/>
    <cellStyle name="Comma 11 2 3 3 16" xfId="7019"/>
    <cellStyle name="Comma 11 2 3 3 17" xfId="7020"/>
    <cellStyle name="Comma 11 2 3 3 18" xfId="7021"/>
    <cellStyle name="Comma 11 2 3 3 19" xfId="7022"/>
    <cellStyle name="Comma 11 2 3 3 2" xfId="7023"/>
    <cellStyle name="Comma 11 2 3 3 2 2" xfId="7024"/>
    <cellStyle name="Comma 11 2 3 3 2 2 2" xfId="7025"/>
    <cellStyle name="Comma 11 2 3 3 2 2 3" xfId="7026"/>
    <cellStyle name="Comma 11 2 3 3 2 2 4" xfId="7027"/>
    <cellStyle name="Comma 11 2 3 3 2 2 5" xfId="7028"/>
    <cellStyle name="Comma 11 2 3 3 2 2 6" xfId="7029"/>
    <cellStyle name="Comma 11 2 3 3 2 2 7" xfId="7030"/>
    <cellStyle name="Comma 11 2 3 3 2 2 8" xfId="7031"/>
    <cellStyle name="Comma 11 2 3 3 2 3" xfId="7032"/>
    <cellStyle name="Comma 11 2 3 3 2 4" xfId="7033"/>
    <cellStyle name="Comma 11 2 3 3 2 5" xfId="7034"/>
    <cellStyle name="Comma 11 2 3 3 2 6" xfId="7035"/>
    <cellStyle name="Comma 11 2 3 3 2 7" xfId="7036"/>
    <cellStyle name="Comma 11 2 3 3 2 8" xfId="7037"/>
    <cellStyle name="Comma 11 2 3 3 2 9" xfId="7038"/>
    <cellStyle name="Comma 11 2 3 3 20" xfId="7039"/>
    <cellStyle name="Comma 11 2 3 3 3" xfId="7040"/>
    <cellStyle name="Comma 11 2 3 3 3 2" xfId="7041"/>
    <cellStyle name="Comma 11 2 3 3 3 3" xfId="7042"/>
    <cellStyle name="Comma 11 2 3 3 3 4" xfId="7043"/>
    <cellStyle name="Comma 11 2 3 3 3 5" xfId="7044"/>
    <cellStyle name="Comma 11 2 3 3 3 6" xfId="7045"/>
    <cellStyle name="Comma 11 2 3 3 3 7" xfId="7046"/>
    <cellStyle name="Comma 11 2 3 3 3 8" xfId="7047"/>
    <cellStyle name="Comma 11 2 3 3 4" xfId="7048"/>
    <cellStyle name="Comma 11 2 3 3 5" xfId="7049"/>
    <cellStyle name="Comma 11 2 3 3 6" xfId="7050"/>
    <cellStyle name="Comma 11 2 3 3 7" xfId="7051"/>
    <cellStyle name="Comma 11 2 3 3 8" xfId="7052"/>
    <cellStyle name="Comma 11 2 3 3 9" xfId="7053"/>
    <cellStyle name="Comma 11 2 3 4" xfId="7054"/>
    <cellStyle name="Comma 11 2 3 4 2" xfId="7055"/>
    <cellStyle name="Comma 11 2 3 4 2 2" xfId="7056"/>
    <cellStyle name="Comma 11 2 3 4 2 3" xfId="7057"/>
    <cellStyle name="Comma 11 2 3 4 2 4" xfId="7058"/>
    <cellStyle name="Comma 11 2 3 4 2 5" xfId="7059"/>
    <cellStyle name="Comma 11 2 3 4 2 6" xfId="7060"/>
    <cellStyle name="Comma 11 2 3 4 2 7" xfId="7061"/>
    <cellStyle name="Comma 11 2 3 4 2 8" xfId="7062"/>
    <cellStyle name="Comma 11 2 3 4 3" xfId="7063"/>
    <cellStyle name="Comma 11 2 3 4 4" xfId="7064"/>
    <cellStyle name="Comma 11 2 3 4 5" xfId="7065"/>
    <cellStyle name="Comma 11 2 3 4 6" xfId="7066"/>
    <cellStyle name="Comma 11 2 3 4 7" xfId="7067"/>
    <cellStyle name="Comma 11 2 3 4 8" xfId="7068"/>
    <cellStyle name="Comma 11 2 3 4 9" xfId="7069"/>
    <cellStyle name="Comma 11 2 3 5" xfId="7070"/>
    <cellStyle name="Comma 11 2 3 5 2" xfId="7071"/>
    <cellStyle name="Comma 11 2 3 5 3" xfId="7072"/>
    <cellStyle name="Comma 11 2 3 5 4" xfId="7073"/>
    <cellStyle name="Comma 11 2 3 5 5" xfId="7074"/>
    <cellStyle name="Comma 11 2 3 5 6" xfId="7075"/>
    <cellStyle name="Comma 11 2 3 5 7" xfId="7076"/>
    <cellStyle name="Comma 11 2 3 5 8" xfId="7077"/>
    <cellStyle name="Comma 11 2 3 6" xfId="7078"/>
    <cellStyle name="Comma 11 2 3 7" xfId="7079"/>
    <cellStyle name="Comma 11 2 3 8" xfId="7080"/>
    <cellStyle name="Comma 11 2 3 9" xfId="7081"/>
    <cellStyle name="Comma 11 2 4" xfId="7082"/>
    <cellStyle name="Comma 11 2 4 10" xfId="7083"/>
    <cellStyle name="Comma 11 2 4 11" xfId="7084"/>
    <cellStyle name="Comma 11 2 4 12" xfId="7085"/>
    <cellStyle name="Comma 11 2 4 13" xfId="7086"/>
    <cellStyle name="Comma 11 2 4 14" xfId="7087"/>
    <cellStyle name="Comma 11 2 4 15" xfId="7088"/>
    <cellStyle name="Comma 11 2 4 16" xfId="7089"/>
    <cellStyle name="Comma 11 2 4 17" xfId="7090"/>
    <cellStyle name="Comma 11 2 4 18" xfId="7091"/>
    <cellStyle name="Comma 11 2 4 19" xfId="7092"/>
    <cellStyle name="Comma 11 2 4 2" xfId="7093"/>
    <cellStyle name="Comma 11 2 4 2 10" xfId="7094"/>
    <cellStyle name="Comma 11 2 4 2 11" xfId="7095"/>
    <cellStyle name="Comma 11 2 4 2 12" xfId="7096"/>
    <cellStyle name="Comma 11 2 4 2 13" xfId="7097"/>
    <cellStyle name="Comma 11 2 4 2 14" xfId="7098"/>
    <cellStyle name="Comma 11 2 4 2 15" xfId="7099"/>
    <cellStyle name="Comma 11 2 4 2 16" xfId="7100"/>
    <cellStyle name="Comma 11 2 4 2 17" xfId="7101"/>
    <cellStyle name="Comma 11 2 4 2 18" xfId="7102"/>
    <cellStyle name="Comma 11 2 4 2 19" xfId="7103"/>
    <cellStyle name="Comma 11 2 4 2 2" xfId="7104"/>
    <cellStyle name="Comma 11 2 4 2 2 2" xfId="7105"/>
    <cellStyle name="Comma 11 2 4 2 2 2 2" xfId="7106"/>
    <cellStyle name="Comma 11 2 4 2 2 2 3" xfId="7107"/>
    <cellStyle name="Comma 11 2 4 2 2 2 4" xfId="7108"/>
    <cellStyle name="Comma 11 2 4 2 2 2 5" xfId="7109"/>
    <cellStyle name="Comma 11 2 4 2 2 2 6" xfId="7110"/>
    <cellStyle name="Comma 11 2 4 2 2 2 7" xfId="7111"/>
    <cellStyle name="Comma 11 2 4 2 2 2 8" xfId="7112"/>
    <cellStyle name="Comma 11 2 4 2 2 3" xfId="7113"/>
    <cellStyle name="Comma 11 2 4 2 2 4" xfId="7114"/>
    <cellStyle name="Comma 11 2 4 2 2 5" xfId="7115"/>
    <cellStyle name="Comma 11 2 4 2 2 6" xfId="7116"/>
    <cellStyle name="Comma 11 2 4 2 2 7" xfId="7117"/>
    <cellStyle name="Comma 11 2 4 2 2 8" xfId="7118"/>
    <cellStyle name="Comma 11 2 4 2 2 9" xfId="7119"/>
    <cellStyle name="Comma 11 2 4 2 20" xfId="7120"/>
    <cellStyle name="Comma 11 2 4 2 3" xfId="7121"/>
    <cellStyle name="Comma 11 2 4 2 3 2" xfId="7122"/>
    <cellStyle name="Comma 11 2 4 2 3 3" xfId="7123"/>
    <cellStyle name="Comma 11 2 4 2 3 4" xfId="7124"/>
    <cellStyle name="Comma 11 2 4 2 3 5" xfId="7125"/>
    <cellStyle name="Comma 11 2 4 2 3 6" xfId="7126"/>
    <cellStyle name="Comma 11 2 4 2 3 7" xfId="7127"/>
    <cellStyle name="Comma 11 2 4 2 3 8" xfId="7128"/>
    <cellStyle name="Comma 11 2 4 2 4" xfId="7129"/>
    <cellStyle name="Comma 11 2 4 2 5" xfId="7130"/>
    <cellStyle name="Comma 11 2 4 2 6" xfId="7131"/>
    <cellStyle name="Comma 11 2 4 2 7" xfId="7132"/>
    <cellStyle name="Comma 11 2 4 2 8" xfId="7133"/>
    <cellStyle name="Comma 11 2 4 2 9" xfId="7134"/>
    <cellStyle name="Comma 11 2 4 20" xfId="7135"/>
    <cellStyle name="Comma 11 2 4 21" xfId="7136"/>
    <cellStyle name="Comma 11 2 4 22" xfId="7137"/>
    <cellStyle name="Comma 11 2 4 23" xfId="7138"/>
    <cellStyle name="Comma 11 2 4 24" xfId="7139"/>
    <cellStyle name="Comma 11 2 4 3" xfId="7140"/>
    <cellStyle name="Comma 11 2 4 3 2" xfId="7141"/>
    <cellStyle name="Comma 11 2 4 3 2 2" xfId="7142"/>
    <cellStyle name="Comma 11 2 4 3 2 3" xfId="7143"/>
    <cellStyle name="Comma 11 2 4 3 2 4" xfId="7144"/>
    <cellStyle name="Comma 11 2 4 3 2 5" xfId="7145"/>
    <cellStyle name="Comma 11 2 4 3 2 6" xfId="7146"/>
    <cellStyle name="Comma 11 2 4 3 2 7" xfId="7147"/>
    <cellStyle name="Comma 11 2 4 3 2 8" xfId="7148"/>
    <cellStyle name="Comma 11 2 4 3 3" xfId="7149"/>
    <cellStyle name="Comma 11 2 4 3 4" xfId="7150"/>
    <cellStyle name="Comma 11 2 4 3 5" xfId="7151"/>
    <cellStyle name="Comma 11 2 4 3 6" xfId="7152"/>
    <cellStyle name="Comma 11 2 4 3 7" xfId="7153"/>
    <cellStyle name="Comma 11 2 4 3 8" xfId="7154"/>
    <cellStyle name="Comma 11 2 4 3 9" xfId="7155"/>
    <cellStyle name="Comma 11 2 4 4" xfId="7156"/>
    <cellStyle name="Comma 11 2 4 4 2" xfId="7157"/>
    <cellStyle name="Comma 11 2 4 4 3" xfId="7158"/>
    <cellStyle name="Comma 11 2 4 4 4" xfId="7159"/>
    <cellStyle name="Comma 11 2 4 4 5" xfId="7160"/>
    <cellStyle name="Comma 11 2 4 4 6" xfId="7161"/>
    <cellStyle name="Comma 11 2 4 4 7" xfId="7162"/>
    <cellStyle name="Comma 11 2 4 4 8" xfId="7163"/>
    <cellStyle name="Comma 11 2 4 5" xfId="7164"/>
    <cellStyle name="Comma 11 2 4 6" xfId="7165"/>
    <cellStyle name="Comma 11 2 4 7" xfId="7166"/>
    <cellStyle name="Comma 11 2 4 8" xfId="7167"/>
    <cellStyle name="Comma 11 2 4 9" xfId="7168"/>
    <cellStyle name="Comma 11 2 5" xfId="7169"/>
    <cellStyle name="Comma 11 2 5 10" xfId="7170"/>
    <cellStyle name="Comma 11 2 5 11" xfId="7171"/>
    <cellStyle name="Comma 11 2 5 12" xfId="7172"/>
    <cellStyle name="Comma 11 2 5 13" xfId="7173"/>
    <cellStyle name="Comma 11 2 5 14" xfId="7174"/>
    <cellStyle name="Comma 11 2 5 15" xfId="7175"/>
    <cellStyle name="Comma 11 2 5 16" xfId="7176"/>
    <cellStyle name="Comma 11 2 5 17" xfId="7177"/>
    <cellStyle name="Comma 11 2 5 18" xfId="7178"/>
    <cellStyle name="Comma 11 2 5 19" xfId="7179"/>
    <cellStyle name="Comma 11 2 5 2" xfId="7180"/>
    <cellStyle name="Comma 11 2 5 2 2" xfId="7181"/>
    <cellStyle name="Comma 11 2 5 2 2 2" xfId="7182"/>
    <cellStyle name="Comma 11 2 5 2 2 3" xfId="7183"/>
    <cellStyle name="Comma 11 2 5 2 2 4" xfId="7184"/>
    <cellStyle name="Comma 11 2 5 2 2 5" xfId="7185"/>
    <cellStyle name="Comma 11 2 5 2 2 6" xfId="7186"/>
    <cellStyle name="Comma 11 2 5 2 2 7" xfId="7187"/>
    <cellStyle name="Comma 11 2 5 2 2 8" xfId="7188"/>
    <cellStyle name="Comma 11 2 5 2 3" xfId="7189"/>
    <cellStyle name="Comma 11 2 5 2 4" xfId="7190"/>
    <cellStyle name="Comma 11 2 5 2 5" xfId="7191"/>
    <cellStyle name="Comma 11 2 5 2 6" xfId="7192"/>
    <cellStyle name="Comma 11 2 5 2 7" xfId="7193"/>
    <cellStyle name="Comma 11 2 5 2 8" xfId="7194"/>
    <cellStyle name="Comma 11 2 5 2 9" xfId="7195"/>
    <cellStyle name="Comma 11 2 5 20" xfId="7196"/>
    <cellStyle name="Comma 11 2 5 3" xfId="7197"/>
    <cellStyle name="Comma 11 2 5 3 2" xfId="7198"/>
    <cellStyle name="Comma 11 2 5 3 3" xfId="7199"/>
    <cellStyle name="Comma 11 2 5 3 4" xfId="7200"/>
    <cellStyle name="Comma 11 2 5 3 5" xfId="7201"/>
    <cellStyle name="Comma 11 2 5 3 6" xfId="7202"/>
    <cellStyle name="Comma 11 2 5 3 7" xfId="7203"/>
    <cellStyle name="Comma 11 2 5 3 8" xfId="7204"/>
    <cellStyle name="Comma 11 2 5 4" xfId="7205"/>
    <cellStyle name="Comma 11 2 5 5" xfId="7206"/>
    <cellStyle name="Comma 11 2 5 6" xfId="7207"/>
    <cellStyle name="Comma 11 2 5 7" xfId="7208"/>
    <cellStyle name="Comma 11 2 5 8" xfId="7209"/>
    <cellStyle name="Comma 11 2 5 9" xfId="7210"/>
    <cellStyle name="Comma 11 2 6" xfId="7211"/>
    <cellStyle name="Comma 11 2 6 2" xfId="7212"/>
    <cellStyle name="Comma 11 2 6 2 2" xfId="7213"/>
    <cellStyle name="Comma 11 2 6 2 3" xfId="7214"/>
    <cellStyle name="Comma 11 2 6 2 4" xfId="7215"/>
    <cellStyle name="Comma 11 2 6 2 5" xfId="7216"/>
    <cellStyle name="Comma 11 2 6 2 6" xfId="7217"/>
    <cellStyle name="Comma 11 2 6 2 7" xfId="7218"/>
    <cellStyle name="Comma 11 2 6 2 8" xfId="7219"/>
    <cellStyle name="Comma 11 2 6 3" xfId="7220"/>
    <cellStyle name="Comma 11 2 6 4" xfId="7221"/>
    <cellStyle name="Comma 11 2 6 5" xfId="7222"/>
    <cellStyle name="Comma 11 2 6 6" xfId="7223"/>
    <cellStyle name="Comma 11 2 6 7" xfId="7224"/>
    <cellStyle name="Comma 11 2 6 8" xfId="7225"/>
    <cellStyle name="Comma 11 2 6 9" xfId="7226"/>
    <cellStyle name="Comma 11 2 7" xfId="7227"/>
    <cellStyle name="Comma 11 2 7 2" xfId="7228"/>
    <cellStyle name="Comma 11 2 7 3" xfId="7229"/>
    <cellStyle name="Comma 11 2 7 4" xfId="7230"/>
    <cellStyle name="Comma 11 2 7 5" xfId="7231"/>
    <cellStyle name="Comma 11 2 7 6" xfId="7232"/>
    <cellStyle name="Comma 11 2 7 7" xfId="7233"/>
    <cellStyle name="Comma 11 2 7 8" xfId="7234"/>
    <cellStyle name="Comma 11 2 8" xfId="7235"/>
    <cellStyle name="Comma 11 2 9" xfId="7236"/>
    <cellStyle name="Comma 11 20" xfId="7237"/>
    <cellStyle name="Comma 11 21" xfId="7238"/>
    <cellStyle name="Comma 11 22" xfId="7239"/>
    <cellStyle name="Comma 11 23" xfId="7240"/>
    <cellStyle name="Comma 11 24" xfId="7241"/>
    <cellStyle name="Comma 11 25" xfId="7242"/>
    <cellStyle name="Comma 11 26" xfId="7243"/>
    <cellStyle name="Comma 11 27" xfId="7244"/>
    <cellStyle name="Comma 11 28" xfId="7245"/>
    <cellStyle name="Comma 11 29" xfId="7246"/>
    <cellStyle name="Comma 11 3" xfId="7247"/>
    <cellStyle name="Comma 11 3 10" xfId="7248"/>
    <cellStyle name="Comma 11 3 11" xfId="7249"/>
    <cellStyle name="Comma 11 3 12" xfId="7250"/>
    <cellStyle name="Comma 11 3 13" xfId="7251"/>
    <cellStyle name="Comma 11 3 14" xfId="7252"/>
    <cellStyle name="Comma 11 3 15" xfId="7253"/>
    <cellStyle name="Comma 11 3 16" xfId="7254"/>
    <cellStyle name="Comma 11 3 17" xfId="7255"/>
    <cellStyle name="Comma 11 3 18" xfId="7256"/>
    <cellStyle name="Comma 11 3 19" xfId="7257"/>
    <cellStyle name="Comma 11 3 2" xfId="7258"/>
    <cellStyle name="Comma 11 3 2 10" xfId="7259"/>
    <cellStyle name="Comma 11 3 2 11" xfId="7260"/>
    <cellStyle name="Comma 11 3 2 12" xfId="7261"/>
    <cellStyle name="Comma 11 3 2 13" xfId="7262"/>
    <cellStyle name="Comma 11 3 2 14" xfId="7263"/>
    <cellStyle name="Comma 11 3 2 15" xfId="7264"/>
    <cellStyle name="Comma 11 3 2 16" xfId="7265"/>
    <cellStyle name="Comma 11 3 2 17" xfId="7266"/>
    <cellStyle name="Comma 11 3 2 18" xfId="7267"/>
    <cellStyle name="Comma 11 3 2 19" xfId="7268"/>
    <cellStyle name="Comma 11 3 2 2" xfId="7269"/>
    <cellStyle name="Comma 11 3 2 2 10" xfId="7270"/>
    <cellStyle name="Comma 11 3 2 2 11" xfId="7271"/>
    <cellStyle name="Comma 11 3 2 2 12" xfId="7272"/>
    <cellStyle name="Comma 11 3 2 2 13" xfId="7273"/>
    <cellStyle name="Comma 11 3 2 2 14" xfId="7274"/>
    <cellStyle name="Comma 11 3 2 2 15" xfId="7275"/>
    <cellStyle name="Comma 11 3 2 2 16" xfId="7276"/>
    <cellStyle name="Comma 11 3 2 2 17" xfId="7277"/>
    <cellStyle name="Comma 11 3 2 2 18" xfId="7278"/>
    <cellStyle name="Comma 11 3 2 2 19" xfId="7279"/>
    <cellStyle name="Comma 11 3 2 2 2" xfId="7280"/>
    <cellStyle name="Comma 11 3 2 2 2 10" xfId="7281"/>
    <cellStyle name="Comma 11 3 2 2 2 11" xfId="7282"/>
    <cellStyle name="Comma 11 3 2 2 2 12" xfId="7283"/>
    <cellStyle name="Comma 11 3 2 2 2 13" xfId="7284"/>
    <cellStyle name="Comma 11 3 2 2 2 14" xfId="7285"/>
    <cellStyle name="Comma 11 3 2 2 2 15" xfId="7286"/>
    <cellStyle name="Comma 11 3 2 2 2 16" xfId="7287"/>
    <cellStyle name="Comma 11 3 2 2 2 17" xfId="7288"/>
    <cellStyle name="Comma 11 3 2 2 2 18" xfId="7289"/>
    <cellStyle name="Comma 11 3 2 2 2 19" xfId="7290"/>
    <cellStyle name="Comma 11 3 2 2 2 2" xfId="7291"/>
    <cellStyle name="Comma 11 3 2 2 2 2 2" xfId="7292"/>
    <cellStyle name="Comma 11 3 2 2 2 2 2 2" xfId="7293"/>
    <cellStyle name="Comma 11 3 2 2 2 2 2 3" xfId="7294"/>
    <cellStyle name="Comma 11 3 2 2 2 2 2 4" xfId="7295"/>
    <cellStyle name="Comma 11 3 2 2 2 2 2 5" xfId="7296"/>
    <cellStyle name="Comma 11 3 2 2 2 2 2 6" xfId="7297"/>
    <cellStyle name="Comma 11 3 2 2 2 2 2 7" xfId="7298"/>
    <cellStyle name="Comma 11 3 2 2 2 2 2 8" xfId="7299"/>
    <cellStyle name="Comma 11 3 2 2 2 2 3" xfId="7300"/>
    <cellStyle name="Comma 11 3 2 2 2 2 4" xfId="7301"/>
    <cellStyle name="Comma 11 3 2 2 2 2 5" xfId="7302"/>
    <cellStyle name="Comma 11 3 2 2 2 2 6" xfId="7303"/>
    <cellStyle name="Comma 11 3 2 2 2 2 7" xfId="7304"/>
    <cellStyle name="Comma 11 3 2 2 2 2 8" xfId="7305"/>
    <cellStyle name="Comma 11 3 2 2 2 2 9" xfId="7306"/>
    <cellStyle name="Comma 11 3 2 2 2 20" xfId="7307"/>
    <cellStyle name="Comma 11 3 2 2 2 3" xfId="7308"/>
    <cellStyle name="Comma 11 3 2 2 2 3 2" xfId="7309"/>
    <cellStyle name="Comma 11 3 2 2 2 3 3" xfId="7310"/>
    <cellStyle name="Comma 11 3 2 2 2 3 4" xfId="7311"/>
    <cellStyle name="Comma 11 3 2 2 2 3 5" xfId="7312"/>
    <cellStyle name="Comma 11 3 2 2 2 3 6" xfId="7313"/>
    <cellStyle name="Comma 11 3 2 2 2 3 7" xfId="7314"/>
    <cellStyle name="Comma 11 3 2 2 2 3 8" xfId="7315"/>
    <cellStyle name="Comma 11 3 2 2 2 4" xfId="7316"/>
    <cellStyle name="Comma 11 3 2 2 2 5" xfId="7317"/>
    <cellStyle name="Comma 11 3 2 2 2 6" xfId="7318"/>
    <cellStyle name="Comma 11 3 2 2 2 7" xfId="7319"/>
    <cellStyle name="Comma 11 3 2 2 2 8" xfId="7320"/>
    <cellStyle name="Comma 11 3 2 2 2 9" xfId="7321"/>
    <cellStyle name="Comma 11 3 2 2 20" xfId="7322"/>
    <cellStyle name="Comma 11 3 2 2 21" xfId="7323"/>
    <cellStyle name="Comma 11 3 2 2 22" xfId="7324"/>
    <cellStyle name="Comma 11 3 2 2 23" xfId="7325"/>
    <cellStyle name="Comma 11 3 2 2 24" xfId="7326"/>
    <cellStyle name="Comma 11 3 2 2 3" xfId="7327"/>
    <cellStyle name="Comma 11 3 2 2 3 2" xfId="7328"/>
    <cellStyle name="Comma 11 3 2 2 3 2 2" xfId="7329"/>
    <cellStyle name="Comma 11 3 2 2 3 2 3" xfId="7330"/>
    <cellStyle name="Comma 11 3 2 2 3 2 4" xfId="7331"/>
    <cellStyle name="Comma 11 3 2 2 3 2 5" xfId="7332"/>
    <cellStyle name="Comma 11 3 2 2 3 2 6" xfId="7333"/>
    <cellStyle name="Comma 11 3 2 2 3 2 7" xfId="7334"/>
    <cellStyle name="Comma 11 3 2 2 3 2 8" xfId="7335"/>
    <cellStyle name="Comma 11 3 2 2 3 3" xfId="7336"/>
    <cellStyle name="Comma 11 3 2 2 3 4" xfId="7337"/>
    <cellStyle name="Comma 11 3 2 2 3 5" xfId="7338"/>
    <cellStyle name="Comma 11 3 2 2 3 6" xfId="7339"/>
    <cellStyle name="Comma 11 3 2 2 3 7" xfId="7340"/>
    <cellStyle name="Comma 11 3 2 2 3 8" xfId="7341"/>
    <cellStyle name="Comma 11 3 2 2 3 9" xfId="7342"/>
    <cellStyle name="Comma 11 3 2 2 4" xfId="7343"/>
    <cellStyle name="Comma 11 3 2 2 4 2" xfId="7344"/>
    <cellStyle name="Comma 11 3 2 2 4 3" xfId="7345"/>
    <cellStyle name="Comma 11 3 2 2 4 4" xfId="7346"/>
    <cellStyle name="Comma 11 3 2 2 4 5" xfId="7347"/>
    <cellStyle name="Comma 11 3 2 2 4 6" xfId="7348"/>
    <cellStyle name="Comma 11 3 2 2 4 7" xfId="7349"/>
    <cellStyle name="Comma 11 3 2 2 4 8" xfId="7350"/>
    <cellStyle name="Comma 11 3 2 2 5" xfId="7351"/>
    <cellStyle name="Comma 11 3 2 2 6" xfId="7352"/>
    <cellStyle name="Comma 11 3 2 2 7" xfId="7353"/>
    <cellStyle name="Comma 11 3 2 2 8" xfId="7354"/>
    <cellStyle name="Comma 11 3 2 2 9" xfId="7355"/>
    <cellStyle name="Comma 11 3 2 20" xfId="7356"/>
    <cellStyle name="Comma 11 3 2 21" xfId="7357"/>
    <cellStyle name="Comma 11 3 2 22" xfId="7358"/>
    <cellStyle name="Comma 11 3 2 23" xfId="7359"/>
    <cellStyle name="Comma 11 3 2 24" xfId="7360"/>
    <cellStyle name="Comma 11 3 2 25" xfId="7361"/>
    <cellStyle name="Comma 11 3 2 3" xfId="7362"/>
    <cellStyle name="Comma 11 3 2 3 10" xfId="7363"/>
    <cellStyle name="Comma 11 3 2 3 11" xfId="7364"/>
    <cellStyle name="Comma 11 3 2 3 12" xfId="7365"/>
    <cellStyle name="Comma 11 3 2 3 13" xfId="7366"/>
    <cellStyle name="Comma 11 3 2 3 14" xfId="7367"/>
    <cellStyle name="Comma 11 3 2 3 15" xfId="7368"/>
    <cellStyle name="Comma 11 3 2 3 16" xfId="7369"/>
    <cellStyle name="Comma 11 3 2 3 17" xfId="7370"/>
    <cellStyle name="Comma 11 3 2 3 18" xfId="7371"/>
    <cellStyle name="Comma 11 3 2 3 19" xfId="7372"/>
    <cellStyle name="Comma 11 3 2 3 2" xfId="7373"/>
    <cellStyle name="Comma 11 3 2 3 2 2" xfId="7374"/>
    <cellStyle name="Comma 11 3 2 3 2 2 2" xfId="7375"/>
    <cellStyle name="Comma 11 3 2 3 2 2 3" xfId="7376"/>
    <cellStyle name="Comma 11 3 2 3 2 2 4" xfId="7377"/>
    <cellStyle name="Comma 11 3 2 3 2 2 5" xfId="7378"/>
    <cellStyle name="Comma 11 3 2 3 2 2 6" xfId="7379"/>
    <cellStyle name="Comma 11 3 2 3 2 2 7" xfId="7380"/>
    <cellStyle name="Comma 11 3 2 3 2 2 8" xfId="7381"/>
    <cellStyle name="Comma 11 3 2 3 2 3" xfId="7382"/>
    <cellStyle name="Comma 11 3 2 3 2 4" xfId="7383"/>
    <cellStyle name="Comma 11 3 2 3 2 5" xfId="7384"/>
    <cellStyle name="Comma 11 3 2 3 2 6" xfId="7385"/>
    <cellStyle name="Comma 11 3 2 3 2 7" xfId="7386"/>
    <cellStyle name="Comma 11 3 2 3 2 8" xfId="7387"/>
    <cellStyle name="Comma 11 3 2 3 2 9" xfId="7388"/>
    <cellStyle name="Comma 11 3 2 3 20" xfId="7389"/>
    <cellStyle name="Comma 11 3 2 3 3" xfId="7390"/>
    <cellStyle name="Comma 11 3 2 3 3 2" xfId="7391"/>
    <cellStyle name="Comma 11 3 2 3 3 3" xfId="7392"/>
    <cellStyle name="Comma 11 3 2 3 3 4" xfId="7393"/>
    <cellStyle name="Comma 11 3 2 3 3 5" xfId="7394"/>
    <cellStyle name="Comma 11 3 2 3 3 6" xfId="7395"/>
    <cellStyle name="Comma 11 3 2 3 3 7" xfId="7396"/>
    <cellStyle name="Comma 11 3 2 3 3 8" xfId="7397"/>
    <cellStyle name="Comma 11 3 2 3 4" xfId="7398"/>
    <cellStyle name="Comma 11 3 2 3 5" xfId="7399"/>
    <cellStyle name="Comma 11 3 2 3 6" xfId="7400"/>
    <cellStyle name="Comma 11 3 2 3 7" xfId="7401"/>
    <cellStyle name="Comma 11 3 2 3 8" xfId="7402"/>
    <cellStyle name="Comma 11 3 2 3 9" xfId="7403"/>
    <cellStyle name="Comma 11 3 2 4" xfId="7404"/>
    <cellStyle name="Comma 11 3 2 4 2" xfId="7405"/>
    <cellStyle name="Comma 11 3 2 4 2 2" xfId="7406"/>
    <cellStyle name="Comma 11 3 2 4 2 3" xfId="7407"/>
    <cellStyle name="Comma 11 3 2 4 2 4" xfId="7408"/>
    <cellStyle name="Comma 11 3 2 4 2 5" xfId="7409"/>
    <cellStyle name="Comma 11 3 2 4 2 6" xfId="7410"/>
    <cellStyle name="Comma 11 3 2 4 2 7" xfId="7411"/>
    <cellStyle name="Comma 11 3 2 4 2 8" xfId="7412"/>
    <cellStyle name="Comma 11 3 2 4 3" xfId="7413"/>
    <cellStyle name="Comma 11 3 2 4 4" xfId="7414"/>
    <cellStyle name="Comma 11 3 2 4 5" xfId="7415"/>
    <cellStyle name="Comma 11 3 2 4 6" xfId="7416"/>
    <cellStyle name="Comma 11 3 2 4 7" xfId="7417"/>
    <cellStyle name="Comma 11 3 2 4 8" xfId="7418"/>
    <cellStyle name="Comma 11 3 2 4 9" xfId="7419"/>
    <cellStyle name="Comma 11 3 2 5" xfId="7420"/>
    <cellStyle name="Comma 11 3 2 5 2" xfId="7421"/>
    <cellStyle name="Comma 11 3 2 5 3" xfId="7422"/>
    <cellStyle name="Comma 11 3 2 5 4" xfId="7423"/>
    <cellStyle name="Comma 11 3 2 5 5" xfId="7424"/>
    <cellStyle name="Comma 11 3 2 5 6" xfId="7425"/>
    <cellStyle name="Comma 11 3 2 5 7" xfId="7426"/>
    <cellStyle name="Comma 11 3 2 5 8" xfId="7427"/>
    <cellStyle name="Comma 11 3 2 6" xfId="7428"/>
    <cellStyle name="Comma 11 3 2 7" xfId="7429"/>
    <cellStyle name="Comma 11 3 2 8" xfId="7430"/>
    <cellStyle name="Comma 11 3 2 9" xfId="7431"/>
    <cellStyle name="Comma 11 3 20" xfId="7432"/>
    <cellStyle name="Comma 11 3 21" xfId="7433"/>
    <cellStyle name="Comma 11 3 22" xfId="7434"/>
    <cellStyle name="Comma 11 3 23" xfId="7435"/>
    <cellStyle name="Comma 11 3 24" xfId="7436"/>
    <cellStyle name="Comma 11 3 25" xfId="7437"/>
    <cellStyle name="Comma 11 3 26" xfId="7438"/>
    <cellStyle name="Comma 11 3 3" xfId="7439"/>
    <cellStyle name="Comma 11 3 3 10" xfId="7440"/>
    <cellStyle name="Comma 11 3 3 11" xfId="7441"/>
    <cellStyle name="Comma 11 3 3 12" xfId="7442"/>
    <cellStyle name="Comma 11 3 3 13" xfId="7443"/>
    <cellStyle name="Comma 11 3 3 14" xfId="7444"/>
    <cellStyle name="Comma 11 3 3 15" xfId="7445"/>
    <cellStyle name="Comma 11 3 3 16" xfId="7446"/>
    <cellStyle name="Comma 11 3 3 17" xfId="7447"/>
    <cellStyle name="Comma 11 3 3 18" xfId="7448"/>
    <cellStyle name="Comma 11 3 3 19" xfId="7449"/>
    <cellStyle name="Comma 11 3 3 2" xfId="7450"/>
    <cellStyle name="Comma 11 3 3 2 10" xfId="7451"/>
    <cellStyle name="Comma 11 3 3 2 11" xfId="7452"/>
    <cellStyle name="Comma 11 3 3 2 12" xfId="7453"/>
    <cellStyle name="Comma 11 3 3 2 13" xfId="7454"/>
    <cellStyle name="Comma 11 3 3 2 14" xfId="7455"/>
    <cellStyle name="Comma 11 3 3 2 15" xfId="7456"/>
    <cellStyle name="Comma 11 3 3 2 16" xfId="7457"/>
    <cellStyle name="Comma 11 3 3 2 17" xfId="7458"/>
    <cellStyle name="Comma 11 3 3 2 18" xfId="7459"/>
    <cellStyle name="Comma 11 3 3 2 19" xfId="7460"/>
    <cellStyle name="Comma 11 3 3 2 2" xfId="7461"/>
    <cellStyle name="Comma 11 3 3 2 2 2" xfId="7462"/>
    <cellStyle name="Comma 11 3 3 2 2 2 2" xfId="7463"/>
    <cellStyle name="Comma 11 3 3 2 2 2 3" xfId="7464"/>
    <cellStyle name="Comma 11 3 3 2 2 2 4" xfId="7465"/>
    <cellStyle name="Comma 11 3 3 2 2 2 5" xfId="7466"/>
    <cellStyle name="Comma 11 3 3 2 2 2 6" xfId="7467"/>
    <cellStyle name="Comma 11 3 3 2 2 2 7" xfId="7468"/>
    <cellStyle name="Comma 11 3 3 2 2 2 8" xfId="7469"/>
    <cellStyle name="Comma 11 3 3 2 2 3" xfId="7470"/>
    <cellStyle name="Comma 11 3 3 2 2 4" xfId="7471"/>
    <cellStyle name="Comma 11 3 3 2 2 5" xfId="7472"/>
    <cellStyle name="Comma 11 3 3 2 2 6" xfId="7473"/>
    <cellStyle name="Comma 11 3 3 2 2 7" xfId="7474"/>
    <cellStyle name="Comma 11 3 3 2 2 8" xfId="7475"/>
    <cellStyle name="Comma 11 3 3 2 2 9" xfId="7476"/>
    <cellStyle name="Comma 11 3 3 2 20" xfId="7477"/>
    <cellStyle name="Comma 11 3 3 2 3" xfId="7478"/>
    <cellStyle name="Comma 11 3 3 2 3 2" xfId="7479"/>
    <cellStyle name="Comma 11 3 3 2 3 3" xfId="7480"/>
    <cellStyle name="Comma 11 3 3 2 3 4" xfId="7481"/>
    <cellStyle name="Comma 11 3 3 2 3 5" xfId="7482"/>
    <cellStyle name="Comma 11 3 3 2 3 6" xfId="7483"/>
    <cellStyle name="Comma 11 3 3 2 3 7" xfId="7484"/>
    <cellStyle name="Comma 11 3 3 2 3 8" xfId="7485"/>
    <cellStyle name="Comma 11 3 3 2 4" xfId="7486"/>
    <cellStyle name="Comma 11 3 3 2 5" xfId="7487"/>
    <cellStyle name="Comma 11 3 3 2 6" xfId="7488"/>
    <cellStyle name="Comma 11 3 3 2 7" xfId="7489"/>
    <cellStyle name="Comma 11 3 3 2 8" xfId="7490"/>
    <cellStyle name="Comma 11 3 3 2 9" xfId="7491"/>
    <cellStyle name="Comma 11 3 3 20" xfId="7492"/>
    <cellStyle name="Comma 11 3 3 21" xfId="7493"/>
    <cellStyle name="Comma 11 3 3 22" xfId="7494"/>
    <cellStyle name="Comma 11 3 3 23" xfId="7495"/>
    <cellStyle name="Comma 11 3 3 24" xfId="7496"/>
    <cellStyle name="Comma 11 3 3 3" xfId="7497"/>
    <cellStyle name="Comma 11 3 3 3 2" xfId="7498"/>
    <cellStyle name="Comma 11 3 3 3 2 2" xfId="7499"/>
    <cellStyle name="Comma 11 3 3 3 2 3" xfId="7500"/>
    <cellStyle name="Comma 11 3 3 3 2 4" xfId="7501"/>
    <cellStyle name="Comma 11 3 3 3 2 5" xfId="7502"/>
    <cellStyle name="Comma 11 3 3 3 2 6" xfId="7503"/>
    <cellStyle name="Comma 11 3 3 3 2 7" xfId="7504"/>
    <cellStyle name="Comma 11 3 3 3 2 8" xfId="7505"/>
    <cellStyle name="Comma 11 3 3 3 3" xfId="7506"/>
    <cellStyle name="Comma 11 3 3 3 4" xfId="7507"/>
    <cellStyle name="Comma 11 3 3 3 5" xfId="7508"/>
    <cellStyle name="Comma 11 3 3 3 6" xfId="7509"/>
    <cellStyle name="Comma 11 3 3 3 7" xfId="7510"/>
    <cellStyle name="Comma 11 3 3 3 8" xfId="7511"/>
    <cellStyle name="Comma 11 3 3 3 9" xfId="7512"/>
    <cellStyle name="Comma 11 3 3 4" xfId="7513"/>
    <cellStyle name="Comma 11 3 3 4 2" xfId="7514"/>
    <cellStyle name="Comma 11 3 3 4 3" xfId="7515"/>
    <cellStyle name="Comma 11 3 3 4 4" xfId="7516"/>
    <cellStyle name="Comma 11 3 3 4 5" xfId="7517"/>
    <cellStyle name="Comma 11 3 3 4 6" xfId="7518"/>
    <cellStyle name="Comma 11 3 3 4 7" xfId="7519"/>
    <cellStyle name="Comma 11 3 3 4 8" xfId="7520"/>
    <cellStyle name="Comma 11 3 3 5" xfId="7521"/>
    <cellStyle name="Comma 11 3 3 6" xfId="7522"/>
    <cellStyle name="Comma 11 3 3 7" xfId="7523"/>
    <cellStyle name="Comma 11 3 3 8" xfId="7524"/>
    <cellStyle name="Comma 11 3 3 9" xfId="7525"/>
    <cellStyle name="Comma 11 3 4" xfId="7526"/>
    <cellStyle name="Comma 11 3 4 10" xfId="7527"/>
    <cellStyle name="Comma 11 3 4 11" xfId="7528"/>
    <cellStyle name="Comma 11 3 4 12" xfId="7529"/>
    <cellStyle name="Comma 11 3 4 13" xfId="7530"/>
    <cellStyle name="Comma 11 3 4 14" xfId="7531"/>
    <cellStyle name="Comma 11 3 4 15" xfId="7532"/>
    <cellStyle name="Comma 11 3 4 16" xfId="7533"/>
    <cellStyle name="Comma 11 3 4 17" xfId="7534"/>
    <cellStyle name="Comma 11 3 4 18" xfId="7535"/>
    <cellStyle name="Comma 11 3 4 19" xfId="7536"/>
    <cellStyle name="Comma 11 3 4 2" xfId="7537"/>
    <cellStyle name="Comma 11 3 4 2 2" xfId="7538"/>
    <cellStyle name="Comma 11 3 4 2 2 2" xfId="7539"/>
    <cellStyle name="Comma 11 3 4 2 2 3" xfId="7540"/>
    <cellStyle name="Comma 11 3 4 2 2 4" xfId="7541"/>
    <cellStyle name="Comma 11 3 4 2 2 5" xfId="7542"/>
    <cellStyle name="Comma 11 3 4 2 2 6" xfId="7543"/>
    <cellStyle name="Comma 11 3 4 2 2 7" xfId="7544"/>
    <cellStyle name="Comma 11 3 4 2 2 8" xfId="7545"/>
    <cellStyle name="Comma 11 3 4 2 3" xfId="7546"/>
    <cellStyle name="Comma 11 3 4 2 4" xfId="7547"/>
    <cellStyle name="Comma 11 3 4 2 5" xfId="7548"/>
    <cellStyle name="Comma 11 3 4 2 6" xfId="7549"/>
    <cellStyle name="Comma 11 3 4 2 7" xfId="7550"/>
    <cellStyle name="Comma 11 3 4 2 8" xfId="7551"/>
    <cellStyle name="Comma 11 3 4 2 9" xfId="7552"/>
    <cellStyle name="Comma 11 3 4 20" xfId="7553"/>
    <cellStyle name="Comma 11 3 4 3" xfId="7554"/>
    <cellStyle name="Comma 11 3 4 3 2" xfId="7555"/>
    <cellStyle name="Comma 11 3 4 3 3" xfId="7556"/>
    <cellStyle name="Comma 11 3 4 3 4" xfId="7557"/>
    <cellStyle name="Comma 11 3 4 3 5" xfId="7558"/>
    <cellStyle name="Comma 11 3 4 3 6" xfId="7559"/>
    <cellStyle name="Comma 11 3 4 3 7" xfId="7560"/>
    <cellStyle name="Comma 11 3 4 3 8" xfId="7561"/>
    <cellStyle name="Comma 11 3 4 4" xfId="7562"/>
    <cellStyle name="Comma 11 3 4 5" xfId="7563"/>
    <cellStyle name="Comma 11 3 4 6" xfId="7564"/>
    <cellStyle name="Comma 11 3 4 7" xfId="7565"/>
    <cellStyle name="Comma 11 3 4 8" xfId="7566"/>
    <cellStyle name="Comma 11 3 4 9" xfId="7567"/>
    <cellStyle name="Comma 11 3 5" xfId="7568"/>
    <cellStyle name="Comma 11 3 5 2" xfId="7569"/>
    <cellStyle name="Comma 11 3 5 2 2" xfId="7570"/>
    <cellStyle name="Comma 11 3 5 2 3" xfId="7571"/>
    <cellStyle name="Comma 11 3 5 2 4" xfId="7572"/>
    <cellStyle name="Comma 11 3 5 2 5" xfId="7573"/>
    <cellStyle name="Comma 11 3 5 2 6" xfId="7574"/>
    <cellStyle name="Comma 11 3 5 2 7" xfId="7575"/>
    <cellStyle name="Comma 11 3 5 2 8" xfId="7576"/>
    <cellStyle name="Comma 11 3 5 3" xfId="7577"/>
    <cellStyle name="Comma 11 3 5 4" xfId="7578"/>
    <cellStyle name="Comma 11 3 5 5" xfId="7579"/>
    <cellStyle name="Comma 11 3 5 6" xfId="7580"/>
    <cellStyle name="Comma 11 3 5 7" xfId="7581"/>
    <cellStyle name="Comma 11 3 5 8" xfId="7582"/>
    <cellStyle name="Comma 11 3 5 9" xfId="7583"/>
    <cellStyle name="Comma 11 3 6" xfId="7584"/>
    <cellStyle name="Comma 11 3 6 2" xfId="7585"/>
    <cellStyle name="Comma 11 3 6 3" xfId="7586"/>
    <cellStyle name="Comma 11 3 6 4" xfId="7587"/>
    <cellStyle name="Comma 11 3 6 5" xfId="7588"/>
    <cellStyle name="Comma 11 3 6 6" xfId="7589"/>
    <cellStyle name="Comma 11 3 6 7" xfId="7590"/>
    <cellStyle name="Comma 11 3 6 8" xfId="7591"/>
    <cellStyle name="Comma 11 3 7" xfId="7592"/>
    <cellStyle name="Comma 11 3 8" xfId="7593"/>
    <cellStyle name="Comma 11 3 9" xfId="7594"/>
    <cellStyle name="Comma 11 30" xfId="7595"/>
    <cellStyle name="Comma 11 31" xfId="7596"/>
    <cellStyle name="Comma 11 32" xfId="7597"/>
    <cellStyle name="Comma 11 33" xfId="7598"/>
    <cellStyle name="Comma 11 34" xfId="7599"/>
    <cellStyle name="Comma 11 35" xfId="7600"/>
    <cellStyle name="Comma 11 36" xfId="7601"/>
    <cellStyle name="Comma 11 37" xfId="7602"/>
    <cellStyle name="Comma 11 38" xfId="7603"/>
    <cellStyle name="Comma 11 39" xfId="7604"/>
    <cellStyle name="Comma 11 4" xfId="7605"/>
    <cellStyle name="Comma 11 4 10" xfId="7606"/>
    <cellStyle name="Comma 11 4 11" xfId="7607"/>
    <cellStyle name="Comma 11 4 12" xfId="7608"/>
    <cellStyle name="Comma 11 4 13" xfId="7609"/>
    <cellStyle name="Comma 11 4 14" xfId="7610"/>
    <cellStyle name="Comma 11 4 15" xfId="7611"/>
    <cellStyle name="Comma 11 4 16" xfId="7612"/>
    <cellStyle name="Comma 11 4 17" xfId="7613"/>
    <cellStyle name="Comma 11 4 18" xfId="7614"/>
    <cellStyle name="Comma 11 4 19" xfId="7615"/>
    <cellStyle name="Comma 11 4 2" xfId="7616"/>
    <cellStyle name="Comma 11 4 2 10" xfId="7617"/>
    <cellStyle name="Comma 11 4 2 11" xfId="7618"/>
    <cellStyle name="Comma 11 4 2 12" xfId="7619"/>
    <cellStyle name="Comma 11 4 2 13" xfId="7620"/>
    <cellStyle name="Comma 11 4 2 14" xfId="7621"/>
    <cellStyle name="Comma 11 4 2 15" xfId="7622"/>
    <cellStyle name="Comma 11 4 2 16" xfId="7623"/>
    <cellStyle name="Comma 11 4 2 17" xfId="7624"/>
    <cellStyle name="Comma 11 4 2 18" xfId="7625"/>
    <cellStyle name="Comma 11 4 2 19" xfId="7626"/>
    <cellStyle name="Comma 11 4 2 2" xfId="7627"/>
    <cellStyle name="Comma 11 4 2 2 10" xfId="7628"/>
    <cellStyle name="Comma 11 4 2 2 11" xfId="7629"/>
    <cellStyle name="Comma 11 4 2 2 12" xfId="7630"/>
    <cellStyle name="Comma 11 4 2 2 13" xfId="7631"/>
    <cellStyle name="Comma 11 4 2 2 14" xfId="7632"/>
    <cellStyle name="Comma 11 4 2 2 15" xfId="7633"/>
    <cellStyle name="Comma 11 4 2 2 16" xfId="7634"/>
    <cellStyle name="Comma 11 4 2 2 17" xfId="7635"/>
    <cellStyle name="Comma 11 4 2 2 18" xfId="7636"/>
    <cellStyle name="Comma 11 4 2 2 19" xfId="7637"/>
    <cellStyle name="Comma 11 4 2 2 2" xfId="7638"/>
    <cellStyle name="Comma 11 4 2 2 2 2" xfId="7639"/>
    <cellStyle name="Comma 11 4 2 2 2 2 2" xfId="7640"/>
    <cellStyle name="Comma 11 4 2 2 2 2 3" xfId="7641"/>
    <cellStyle name="Comma 11 4 2 2 2 2 4" xfId="7642"/>
    <cellStyle name="Comma 11 4 2 2 2 2 5" xfId="7643"/>
    <cellStyle name="Comma 11 4 2 2 2 2 6" xfId="7644"/>
    <cellStyle name="Comma 11 4 2 2 2 2 7" xfId="7645"/>
    <cellStyle name="Comma 11 4 2 2 2 2 8" xfId="7646"/>
    <cellStyle name="Comma 11 4 2 2 2 3" xfId="7647"/>
    <cellStyle name="Comma 11 4 2 2 2 4" xfId="7648"/>
    <cellStyle name="Comma 11 4 2 2 2 5" xfId="7649"/>
    <cellStyle name="Comma 11 4 2 2 2 6" xfId="7650"/>
    <cellStyle name="Comma 11 4 2 2 2 7" xfId="7651"/>
    <cellStyle name="Comma 11 4 2 2 2 8" xfId="7652"/>
    <cellStyle name="Comma 11 4 2 2 2 9" xfId="7653"/>
    <cellStyle name="Comma 11 4 2 2 20" xfId="7654"/>
    <cellStyle name="Comma 11 4 2 2 3" xfId="7655"/>
    <cellStyle name="Comma 11 4 2 2 3 2" xfId="7656"/>
    <cellStyle name="Comma 11 4 2 2 3 3" xfId="7657"/>
    <cellStyle name="Comma 11 4 2 2 3 4" xfId="7658"/>
    <cellStyle name="Comma 11 4 2 2 3 5" xfId="7659"/>
    <cellStyle name="Comma 11 4 2 2 3 6" xfId="7660"/>
    <cellStyle name="Comma 11 4 2 2 3 7" xfId="7661"/>
    <cellStyle name="Comma 11 4 2 2 3 8" xfId="7662"/>
    <cellStyle name="Comma 11 4 2 2 4" xfId="7663"/>
    <cellStyle name="Comma 11 4 2 2 5" xfId="7664"/>
    <cellStyle name="Comma 11 4 2 2 6" xfId="7665"/>
    <cellStyle name="Comma 11 4 2 2 7" xfId="7666"/>
    <cellStyle name="Comma 11 4 2 2 8" xfId="7667"/>
    <cellStyle name="Comma 11 4 2 2 9" xfId="7668"/>
    <cellStyle name="Comma 11 4 2 20" xfId="7669"/>
    <cellStyle name="Comma 11 4 2 21" xfId="7670"/>
    <cellStyle name="Comma 11 4 2 22" xfId="7671"/>
    <cellStyle name="Comma 11 4 2 23" xfId="7672"/>
    <cellStyle name="Comma 11 4 2 24" xfId="7673"/>
    <cellStyle name="Comma 11 4 2 3" xfId="7674"/>
    <cellStyle name="Comma 11 4 2 3 2" xfId="7675"/>
    <cellStyle name="Comma 11 4 2 3 2 2" xfId="7676"/>
    <cellStyle name="Comma 11 4 2 3 2 3" xfId="7677"/>
    <cellStyle name="Comma 11 4 2 3 2 4" xfId="7678"/>
    <cellStyle name="Comma 11 4 2 3 2 5" xfId="7679"/>
    <cellStyle name="Comma 11 4 2 3 2 6" xfId="7680"/>
    <cellStyle name="Comma 11 4 2 3 2 7" xfId="7681"/>
    <cellStyle name="Comma 11 4 2 3 2 8" xfId="7682"/>
    <cellStyle name="Comma 11 4 2 3 3" xfId="7683"/>
    <cellStyle name="Comma 11 4 2 3 4" xfId="7684"/>
    <cellStyle name="Comma 11 4 2 3 5" xfId="7685"/>
    <cellStyle name="Comma 11 4 2 3 6" xfId="7686"/>
    <cellStyle name="Comma 11 4 2 3 7" xfId="7687"/>
    <cellStyle name="Comma 11 4 2 3 8" xfId="7688"/>
    <cellStyle name="Comma 11 4 2 3 9" xfId="7689"/>
    <cellStyle name="Comma 11 4 2 4" xfId="7690"/>
    <cellStyle name="Comma 11 4 2 4 2" xfId="7691"/>
    <cellStyle name="Comma 11 4 2 4 3" xfId="7692"/>
    <cellStyle name="Comma 11 4 2 4 4" xfId="7693"/>
    <cellStyle name="Comma 11 4 2 4 5" xfId="7694"/>
    <cellStyle name="Comma 11 4 2 4 6" xfId="7695"/>
    <cellStyle name="Comma 11 4 2 4 7" xfId="7696"/>
    <cellStyle name="Comma 11 4 2 4 8" xfId="7697"/>
    <cellStyle name="Comma 11 4 2 5" xfId="7698"/>
    <cellStyle name="Comma 11 4 2 6" xfId="7699"/>
    <cellStyle name="Comma 11 4 2 7" xfId="7700"/>
    <cellStyle name="Comma 11 4 2 8" xfId="7701"/>
    <cellStyle name="Comma 11 4 2 9" xfId="7702"/>
    <cellStyle name="Comma 11 4 20" xfId="7703"/>
    <cellStyle name="Comma 11 4 21" xfId="7704"/>
    <cellStyle name="Comma 11 4 22" xfId="7705"/>
    <cellStyle name="Comma 11 4 23" xfId="7706"/>
    <cellStyle name="Comma 11 4 24" xfId="7707"/>
    <cellStyle name="Comma 11 4 25" xfId="7708"/>
    <cellStyle name="Comma 11 4 3" xfId="7709"/>
    <cellStyle name="Comma 11 4 3 10" xfId="7710"/>
    <cellStyle name="Comma 11 4 3 11" xfId="7711"/>
    <cellStyle name="Comma 11 4 3 12" xfId="7712"/>
    <cellStyle name="Comma 11 4 3 13" xfId="7713"/>
    <cellStyle name="Comma 11 4 3 14" xfId="7714"/>
    <cellStyle name="Comma 11 4 3 15" xfId="7715"/>
    <cellStyle name="Comma 11 4 3 16" xfId="7716"/>
    <cellStyle name="Comma 11 4 3 17" xfId="7717"/>
    <cellStyle name="Comma 11 4 3 18" xfId="7718"/>
    <cellStyle name="Comma 11 4 3 19" xfId="7719"/>
    <cellStyle name="Comma 11 4 3 2" xfId="7720"/>
    <cellStyle name="Comma 11 4 3 2 2" xfId="7721"/>
    <cellStyle name="Comma 11 4 3 2 2 2" xfId="7722"/>
    <cellStyle name="Comma 11 4 3 2 2 3" xfId="7723"/>
    <cellStyle name="Comma 11 4 3 2 2 4" xfId="7724"/>
    <cellStyle name="Comma 11 4 3 2 2 5" xfId="7725"/>
    <cellStyle name="Comma 11 4 3 2 2 6" xfId="7726"/>
    <cellStyle name="Comma 11 4 3 2 2 7" xfId="7727"/>
    <cellStyle name="Comma 11 4 3 2 2 8" xfId="7728"/>
    <cellStyle name="Comma 11 4 3 2 3" xfId="7729"/>
    <cellStyle name="Comma 11 4 3 2 4" xfId="7730"/>
    <cellStyle name="Comma 11 4 3 2 5" xfId="7731"/>
    <cellStyle name="Comma 11 4 3 2 6" xfId="7732"/>
    <cellStyle name="Comma 11 4 3 2 7" xfId="7733"/>
    <cellStyle name="Comma 11 4 3 2 8" xfId="7734"/>
    <cellStyle name="Comma 11 4 3 2 9" xfId="7735"/>
    <cellStyle name="Comma 11 4 3 20" xfId="7736"/>
    <cellStyle name="Comma 11 4 3 3" xfId="7737"/>
    <cellStyle name="Comma 11 4 3 3 2" xfId="7738"/>
    <cellStyle name="Comma 11 4 3 3 3" xfId="7739"/>
    <cellStyle name="Comma 11 4 3 3 4" xfId="7740"/>
    <cellStyle name="Comma 11 4 3 3 5" xfId="7741"/>
    <cellStyle name="Comma 11 4 3 3 6" xfId="7742"/>
    <cellStyle name="Comma 11 4 3 3 7" xfId="7743"/>
    <cellStyle name="Comma 11 4 3 3 8" xfId="7744"/>
    <cellStyle name="Comma 11 4 3 4" xfId="7745"/>
    <cellStyle name="Comma 11 4 3 5" xfId="7746"/>
    <cellStyle name="Comma 11 4 3 6" xfId="7747"/>
    <cellStyle name="Comma 11 4 3 7" xfId="7748"/>
    <cellStyle name="Comma 11 4 3 8" xfId="7749"/>
    <cellStyle name="Comma 11 4 3 9" xfId="7750"/>
    <cellStyle name="Comma 11 4 4" xfId="7751"/>
    <cellStyle name="Comma 11 4 4 2" xfId="7752"/>
    <cellStyle name="Comma 11 4 4 2 2" xfId="7753"/>
    <cellStyle name="Comma 11 4 4 2 3" xfId="7754"/>
    <cellStyle name="Comma 11 4 4 2 4" xfId="7755"/>
    <cellStyle name="Comma 11 4 4 2 5" xfId="7756"/>
    <cellStyle name="Comma 11 4 4 2 6" xfId="7757"/>
    <cellStyle name="Comma 11 4 4 2 7" xfId="7758"/>
    <cellStyle name="Comma 11 4 4 2 8" xfId="7759"/>
    <cellStyle name="Comma 11 4 4 3" xfId="7760"/>
    <cellStyle name="Comma 11 4 4 4" xfId="7761"/>
    <cellStyle name="Comma 11 4 4 5" xfId="7762"/>
    <cellStyle name="Comma 11 4 4 6" xfId="7763"/>
    <cellStyle name="Comma 11 4 4 7" xfId="7764"/>
    <cellStyle name="Comma 11 4 4 8" xfId="7765"/>
    <cellStyle name="Comma 11 4 4 9" xfId="7766"/>
    <cellStyle name="Comma 11 4 5" xfId="7767"/>
    <cellStyle name="Comma 11 4 5 2" xfId="7768"/>
    <cellStyle name="Comma 11 4 5 3" xfId="7769"/>
    <cellStyle name="Comma 11 4 5 4" xfId="7770"/>
    <cellStyle name="Comma 11 4 5 5" xfId="7771"/>
    <cellStyle name="Comma 11 4 5 6" xfId="7772"/>
    <cellStyle name="Comma 11 4 5 7" xfId="7773"/>
    <cellStyle name="Comma 11 4 5 8" xfId="7774"/>
    <cellStyle name="Comma 11 4 6" xfId="7775"/>
    <cellStyle name="Comma 11 4 7" xfId="7776"/>
    <cellStyle name="Comma 11 4 8" xfId="7777"/>
    <cellStyle name="Comma 11 4 9" xfId="7778"/>
    <cellStyle name="Comma 11 40" xfId="7779"/>
    <cellStyle name="Comma 11 41" xfId="7780"/>
    <cellStyle name="Comma 11 42" xfId="7781"/>
    <cellStyle name="Comma 11 43" xfId="7782"/>
    <cellStyle name="Comma 11 44" xfId="7783"/>
    <cellStyle name="Comma 11 45" xfId="7784"/>
    <cellStyle name="Comma 11 46" xfId="7785"/>
    <cellStyle name="Comma 11 47" xfId="7786"/>
    <cellStyle name="Comma 11 48" xfId="7787"/>
    <cellStyle name="Comma 11 49" xfId="7788"/>
    <cellStyle name="Comma 11 5" xfId="7789"/>
    <cellStyle name="Comma 11 5 10" xfId="7790"/>
    <cellStyle name="Comma 11 5 11" xfId="7791"/>
    <cellStyle name="Comma 11 5 12" xfId="7792"/>
    <cellStyle name="Comma 11 5 13" xfId="7793"/>
    <cellStyle name="Comma 11 5 14" xfId="7794"/>
    <cellStyle name="Comma 11 5 15" xfId="7795"/>
    <cellStyle name="Comma 11 5 16" xfId="7796"/>
    <cellStyle name="Comma 11 5 17" xfId="7797"/>
    <cellStyle name="Comma 11 5 18" xfId="7798"/>
    <cellStyle name="Comma 11 5 19" xfId="7799"/>
    <cellStyle name="Comma 11 5 2" xfId="7800"/>
    <cellStyle name="Comma 11 5 2 10" xfId="7801"/>
    <cellStyle name="Comma 11 5 2 11" xfId="7802"/>
    <cellStyle name="Comma 11 5 2 12" xfId="7803"/>
    <cellStyle name="Comma 11 5 2 13" xfId="7804"/>
    <cellStyle name="Comma 11 5 2 14" xfId="7805"/>
    <cellStyle name="Comma 11 5 2 15" xfId="7806"/>
    <cellStyle name="Comma 11 5 2 16" xfId="7807"/>
    <cellStyle name="Comma 11 5 2 17" xfId="7808"/>
    <cellStyle name="Comma 11 5 2 18" xfId="7809"/>
    <cellStyle name="Comma 11 5 2 19" xfId="7810"/>
    <cellStyle name="Comma 11 5 2 2" xfId="7811"/>
    <cellStyle name="Comma 11 5 2 2 2" xfId="7812"/>
    <cellStyle name="Comma 11 5 2 2 2 2" xfId="7813"/>
    <cellStyle name="Comma 11 5 2 2 2 3" xfId="7814"/>
    <cellStyle name="Comma 11 5 2 2 2 4" xfId="7815"/>
    <cellStyle name="Comma 11 5 2 2 2 5" xfId="7816"/>
    <cellStyle name="Comma 11 5 2 2 2 6" xfId="7817"/>
    <cellStyle name="Comma 11 5 2 2 2 7" xfId="7818"/>
    <cellStyle name="Comma 11 5 2 2 2 8" xfId="7819"/>
    <cellStyle name="Comma 11 5 2 2 3" xfId="7820"/>
    <cellStyle name="Comma 11 5 2 2 4" xfId="7821"/>
    <cellStyle name="Comma 11 5 2 2 5" xfId="7822"/>
    <cellStyle name="Comma 11 5 2 2 6" xfId="7823"/>
    <cellStyle name="Comma 11 5 2 2 7" xfId="7824"/>
    <cellStyle name="Comma 11 5 2 2 8" xfId="7825"/>
    <cellStyle name="Comma 11 5 2 2 9" xfId="7826"/>
    <cellStyle name="Comma 11 5 2 20" xfId="7827"/>
    <cellStyle name="Comma 11 5 2 3" xfId="7828"/>
    <cellStyle name="Comma 11 5 2 3 2" xfId="7829"/>
    <cellStyle name="Comma 11 5 2 3 3" xfId="7830"/>
    <cellStyle name="Comma 11 5 2 3 4" xfId="7831"/>
    <cellStyle name="Comma 11 5 2 3 5" xfId="7832"/>
    <cellStyle name="Comma 11 5 2 3 6" xfId="7833"/>
    <cellStyle name="Comma 11 5 2 3 7" xfId="7834"/>
    <cellStyle name="Comma 11 5 2 3 8" xfId="7835"/>
    <cellStyle name="Comma 11 5 2 4" xfId="7836"/>
    <cellStyle name="Comma 11 5 2 5" xfId="7837"/>
    <cellStyle name="Comma 11 5 2 6" xfId="7838"/>
    <cellStyle name="Comma 11 5 2 7" xfId="7839"/>
    <cellStyle name="Comma 11 5 2 8" xfId="7840"/>
    <cellStyle name="Comma 11 5 2 9" xfId="7841"/>
    <cellStyle name="Comma 11 5 20" xfId="7842"/>
    <cellStyle name="Comma 11 5 21" xfId="7843"/>
    <cellStyle name="Comma 11 5 22" xfId="7844"/>
    <cellStyle name="Comma 11 5 23" xfId="7845"/>
    <cellStyle name="Comma 11 5 24" xfId="7846"/>
    <cellStyle name="Comma 11 5 3" xfId="7847"/>
    <cellStyle name="Comma 11 5 3 2" xfId="7848"/>
    <cellStyle name="Comma 11 5 3 2 2" xfId="7849"/>
    <cellStyle name="Comma 11 5 3 2 3" xfId="7850"/>
    <cellStyle name="Comma 11 5 3 2 4" xfId="7851"/>
    <cellStyle name="Comma 11 5 3 2 5" xfId="7852"/>
    <cellStyle name="Comma 11 5 3 2 6" xfId="7853"/>
    <cellStyle name="Comma 11 5 3 2 7" xfId="7854"/>
    <cellStyle name="Comma 11 5 3 2 8" xfId="7855"/>
    <cellStyle name="Comma 11 5 3 3" xfId="7856"/>
    <cellStyle name="Comma 11 5 3 4" xfId="7857"/>
    <cellStyle name="Comma 11 5 3 5" xfId="7858"/>
    <cellStyle name="Comma 11 5 3 6" xfId="7859"/>
    <cellStyle name="Comma 11 5 3 7" xfId="7860"/>
    <cellStyle name="Comma 11 5 3 8" xfId="7861"/>
    <cellStyle name="Comma 11 5 3 9" xfId="7862"/>
    <cellStyle name="Comma 11 5 4" xfId="7863"/>
    <cellStyle name="Comma 11 5 4 2" xfId="7864"/>
    <cellStyle name="Comma 11 5 4 3" xfId="7865"/>
    <cellStyle name="Comma 11 5 4 4" xfId="7866"/>
    <cellStyle name="Comma 11 5 4 5" xfId="7867"/>
    <cellStyle name="Comma 11 5 4 6" xfId="7868"/>
    <cellStyle name="Comma 11 5 4 7" xfId="7869"/>
    <cellStyle name="Comma 11 5 4 8" xfId="7870"/>
    <cellStyle name="Comma 11 5 5" xfId="7871"/>
    <cellStyle name="Comma 11 5 6" xfId="7872"/>
    <cellStyle name="Comma 11 5 7" xfId="7873"/>
    <cellStyle name="Comma 11 5 8" xfId="7874"/>
    <cellStyle name="Comma 11 5 9" xfId="7875"/>
    <cellStyle name="Comma 11 50" xfId="7876"/>
    <cellStyle name="Comma 11 51" xfId="7877"/>
    <cellStyle name="Comma 11 52" xfId="7878"/>
    <cellStyle name="Comma 11 53" xfId="7879"/>
    <cellStyle name="Comma 11 54" xfId="7880"/>
    <cellStyle name="Comma 11 55" xfId="7881"/>
    <cellStyle name="Comma 11 56" xfId="7882"/>
    <cellStyle name="Comma 11 57" xfId="7883"/>
    <cellStyle name="Comma 11 58" xfId="7884"/>
    <cellStyle name="Comma 11 59" xfId="7885"/>
    <cellStyle name="Comma 11 6" xfId="7886"/>
    <cellStyle name="Comma 11 6 10" xfId="7887"/>
    <cellStyle name="Comma 11 6 11" xfId="7888"/>
    <cellStyle name="Comma 11 6 12" xfId="7889"/>
    <cellStyle name="Comma 11 6 13" xfId="7890"/>
    <cellStyle name="Comma 11 6 14" xfId="7891"/>
    <cellStyle name="Comma 11 6 15" xfId="7892"/>
    <cellStyle name="Comma 11 6 16" xfId="7893"/>
    <cellStyle name="Comma 11 6 17" xfId="7894"/>
    <cellStyle name="Comma 11 6 18" xfId="7895"/>
    <cellStyle name="Comma 11 6 19" xfId="7896"/>
    <cellStyle name="Comma 11 6 2" xfId="7897"/>
    <cellStyle name="Comma 11 6 2 2" xfId="7898"/>
    <cellStyle name="Comma 11 6 2 2 2" xfId="7899"/>
    <cellStyle name="Comma 11 6 2 2 3" xfId="7900"/>
    <cellStyle name="Comma 11 6 2 2 4" xfId="7901"/>
    <cellStyle name="Comma 11 6 2 2 5" xfId="7902"/>
    <cellStyle name="Comma 11 6 2 2 6" xfId="7903"/>
    <cellStyle name="Comma 11 6 2 2 7" xfId="7904"/>
    <cellStyle name="Comma 11 6 2 2 8" xfId="7905"/>
    <cellStyle name="Comma 11 6 2 3" xfId="7906"/>
    <cellStyle name="Comma 11 6 2 4" xfId="7907"/>
    <cellStyle name="Comma 11 6 2 5" xfId="7908"/>
    <cellStyle name="Comma 11 6 2 6" xfId="7909"/>
    <cellStyle name="Comma 11 6 2 7" xfId="7910"/>
    <cellStyle name="Comma 11 6 2 8" xfId="7911"/>
    <cellStyle name="Comma 11 6 2 9" xfId="7912"/>
    <cellStyle name="Comma 11 6 20" xfId="7913"/>
    <cellStyle name="Comma 11 6 3" xfId="7914"/>
    <cellStyle name="Comma 11 6 3 2" xfId="7915"/>
    <cellStyle name="Comma 11 6 3 3" xfId="7916"/>
    <cellStyle name="Comma 11 6 3 4" xfId="7917"/>
    <cellStyle name="Comma 11 6 3 5" xfId="7918"/>
    <cellStyle name="Comma 11 6 3 6" xfId="7919"/>
    <cellStyle name="Comma 11 6 3 7" xfId="7920"/>
    <cellStyle name="Comma 11 6 3 8" xfId="7921"/>
    <cellStyle name="Comma 11 6 4" xfId="7922"/>
    <cellStyle name="Comma 11 6 5" xfId="7923"/>
    <cellStyle name="Comma 11 6 6" xfId="7924"/>
    <cellStyle name="Comma 11 6 7" xfId="7925"/>
    <cellStyle name="Comma 11 6 8" xfId="7926"/>
    <cellStyle name="Comma 11 6 9" xfId="7927"/>
    <cellStyle name="Comma 11 60" xfId="7928"/>
    <cellStyle name="Comma 11 61" xfId="7929"/>
    <cellStyle name="Comma 11 62" xfId="7930"/>
    <cellStyle name="Comma 11 63" xfId="7931"/>
    <cellStyle name="Comma 11 7" xfId="7932"/>
    <cellStyle name="Comma 11 7 2" xfId="7933"/>
    <cellStyle name="Comma 11 7 2 2" xfId="7934"/>
    <cellStyle name="Comma 11 7 2 3" xfId="7935"/>
    <cellStyle name="Comma 11 7 2 4" xfId="7936"/>
    <cellStyle name="Comma 11 7 2 5" xfId="7937"/>
    <cellStyle name="Comma 11 7 2 6" xfId="7938"/>
    <cellStyle name="Comma 11 7 2 7" xfId="7939"/>
    <cellStyle name="Comma 11 7 2 8" xfId="7940"/>
    <cellStyle name="Comma 11 7 3" xfId="7941"/>
    <cellStyle name="Comma 11 7 4" xfId="7942"/>
    <cellStyle name="Comma 11 7 5" xfId="7943"/>
    <cellStyle name="Comma 11 7 6" xfId="7944"/>
    <cellStyle name="Comma 11 7 7" xfId="7945"/>
    <cellStyle name="Comma 11 7 8" xfId="7946"/>
    <cellStyle name="Comma 11 7 9" xfId="7947"/>
    <cellStyle name="Comma 11 8" xfId="7948"/>
    <cellStyle name="Comma 11 8 2" xfId="7949"/>
    <cellStyle name="Comma 11 8 3" xfId="7950"/>
    <cellStyle name="Comma 11 8 4" xfId="7951"/>
    <cellStyle name="Comma 11 8 5" xfId="7952"/>
    <cellStyle name="Comma 11 8 6" xfId="7953"/>
    <cellStyle name="Comma 11 8 7" xfId="7954"/>
    <cellStyle name="Comma 11 8 8" xfId="7955"/>
    <cellStyle name="Comma 11 9" xfId="7956"/>
    <cellStyle name="Comma 12" xfId="7957"/>
    <cellStyle name="Comma 12 10" xfId="7958"/>
    <cellStyle name="Comma 12 11" xfId="7959"/>
    <cellStyle name="Comma 12 12" xfId="7960"/>
    <cellStyle name="Comma 12 13" xfId="7961"/>
    <cellStyle name="Comma 12 14" xfId="7962"/>
    <cellStyle name="Comma 12 15" xfId="7963"/>
    <cellStyle name="Comma 12 16" xfId="7964"/>
    <cellStyle name="Comma 12 17" xfId="7965"/>
    <cellStyle name="Comma 12 18" xfId="7966"/>
    <cellStyle name="Comma 12 19" xfId="7967"/>
    <cellStyle name="Comma 12 2" xfId="7968"/>
    <cellStyle name="Comma 12 2 10" xfId="7969"/>
    <cellStyle name="Comma 12 2 11" xfId="7970"/>
    <cellStyle name="Comma 12 2 12" xfId="7971"/>
    <cellStyle name="Comma 12 2 13" xfId="7972"/>
    <cellStyle name="Comma 12 2 14" xfId="7973"/>
    <cellStyle name="Comma 12 2 15" xfId="7974"/>
    <cellStyle name="Comma 12 2 16" xfId="7975"/>
    <cellStyle name="Comma 12 2 17" xfId="7976"/>
    <cellStyle name="Comma 12 2 18" xfId="7977"/>
    <cellStyle name="Comma 12 2 19" xfId="7978"/>
    <cellStyle name="Comma 12 2 2" xfId="7979"/>
    <cellStyle name="Comma 12 2 2 10" xfId="7980"/>
    <cellStyle name="Comma 12 2 2 11" xfId="7981"/>
    <cellStyle name="Comma 12 2 2 12" xfId="7982"/>
    <cellStyle name="Comma 12 2 2 13" xfId="7983"/>
    <cellStyle name="Comma 12 2 2 14" xfId="7984"/>
    <cellStyle name="Comma 12 2 2 15" xfId="7985"/>
    <cellStyle name="Comma 12 2 2 16" xfId="7986"/>
    <cellStyle name="Comma 12 2 2 17" xfId="7987"/>
    <cellStyle name="Comma 12 2 2 18" xfId="7988"/>
    <cellStyle name="Comma 12 2 2 19" xfId="7989"/>
    <cellStyle name="Comma 12 2 2 2" xfId="7990"/>
    <cellStyle name="Comma 12 2 2 2 10" xfId="7991"/>
    <cellStyle name="Comma 12 2 2 2 11" xfId="7992"/>
    <cellStyle name="Comma 12 2 2 2 12" xfId="7993"/>
    <cellStyle name="Comma 12 2 2 2 13" xfId="7994"/>
    <cellStyle name="Comma 12 2 2 2 14" xfId="7995"/>
    <cellStyle name="Comma 12 2 2 2 15" xfId="7996"/>
    <cellStyle name="Comma 12 2 2 2 16" xfId="7997"/>
    <cellStyle name="Comma 12 2 2 2 17" xfId="7998"/>
    <cellStyle name="Comma 12 2 2 2 18" xfId="7999"/>
    <cellStyle name="Comma 12 2 2 2 19" xfId="8000"/>
    <cellStyle name="Comma 12 2 2 2 2" xfId="8001"/>
    <cellStyle name="Comma 12 2 2 2 2 10" xfId="8002"/>
    <cellStyle name="Comma 12 2 2 2 2 11" xfId="8003"/>
    <cellStyle name="Comma 12 2 2 2 2 12" xfId="8004"/>
    <cellStyle name="Comma 12 2 2 2 2 13" xfId="8005"/>
    <cellStyle name="Comma 12 2 2 2 2 14" xfId="8006"/>
    <cellStyle name="Comma 12 2 2 2 2 15" xfId="8007"/>
    <cellStyle name="Comma 12 2 2 2 2 16" xfId="8008"/>
    <cellStyle name="Comma 12 2 2 2 2 17" xfId="8009"/>
    <cellStyle name="Comma 12 2 2 2 2 18" xfId="8010"/>
    <cellStyle name="Comma 12 2 2 2 2 19" xfId="8011"/>
    <cellStyle name="Comma 12 2 2 2 2 2" xfId="8012"/>
    <cellStyle name="Comma 12 2 2 2 2 2 2" xfId="8013"/>
    <cellStyle name="Comma 12 2 2 2 2 2 2 2" xfId="8014"/>
    <cellStyle name="Comma 12 2 2 2 2 2 2 3" xfId="8015"/>
    <cellStyle name="Comma 12 2 2 2 2 2 2 4" xfId="8016"/>
    <cellStyle name="Comma 12 2 2 2 2 2 2 5" xfId="8017"/>
    <cellStyle name="Comma 12 2 2 2 2 2 2 6" xfId="8018"/>
    <cellStyle name="Comma 12 2 2 2 2 2 2 7" xfId="8019"/>
    <cellStyle name="Comma 12 2 2 2 2 2 2 8" xfId="8020"/>
    <cellStyle name="Comma 12 2 2 2 2 2 3" xfId="8021"/>
    <cellStyle name="Comma 12 2 2 2 2 2 4" xfId="8022"/>
    <cellStyle name="Comma 12 2 2 2 2 2 5" xfId="8023"/>
    <cellStyle name="Comma 12 2 2 2 2 2 6" xfId="8024"/>
    <cellStyle name="Comma 12 2 2 2 2 2 7" xfId="8025"/>
    <cellStyle name="Comma 12 2 2 2 2 2 8" xfId="8026"/>
    <cellStyle name="Comma 12 2 2 2 2 2 9" xfId="8027"/>
    <cellStyle name="Comma 12 2 2 2 2 20" xfId="8028"/>
    <cellStyle name="Comma 12 2 2 2 2 3" xfId="8029"/>
    <cellStyle name="Comma 12 2 2 2 2 3 2" xfId="8030"/>
    <cellStyle name="Comma 12 2 2 2 2 3 3" xfId="8031"/>
    <cellStyle name="Comma 12 2 2 2 2 3 4" xfId="8032"/>
    <cellStyle name="Comma 12 2 2 2 2 3 5" xfId="8033"/>
    <cellStyle name="Comma 12 2 2 2 2 3 6" xfId="8034"/>
    <cellStyle name="Comma 12 2 2 2 2 3 7" xfId="8035"/>
    <cellStyle name="Comma 12 2 2 2 2 3 8" xfId="8036"/>
    <cellStyle name="Comma 12 2 2 2 2 4" xfId="8037"/>
    <cellStyle name="Comma 12 2 2 2 2 5" xfId="8038"/>
    <cellStyle name="Comma 12 2 2 2 2 6" xfId="8039"/>
    <cellStyle name="Comma 12 2 2 2 2 7" xfId="8040"/>
    <cellStyle name="Comma 12 2 2 2 2 8" xfId="8041"/>
    <cellStyle name="Comma 12 2 2 2 2 9" xfId="8042"/>
    <cellStyle name="Comma 12 2 2 2 20" xfId="8043"/>
    <cellStyle name="Comma 12 2 2 2 21" xfId="8044"/>
    <cellStyle name="Comma 12 2 2 2 22" xfId="8045"/>
    <cellStyle name="Comma 12 2 2 2 23" xfId="8046"/>
    <cellStyle name="Comma 12 2 2 2 24" xfId="8047"/>
    <cellStyle name="Comma 12 2 2 2 3" xfId="8048"/>
    <cellStyle name="Comma 12 2 2 2 3 2" xfId="8049"/>
    <cellStyle name="Comma 12 2 2 2 3 2 2" xfId="8050"/>
    <cellStyle name="Comma 12 2 2 2 3 2 3" xfId="8051"/>
    <cellStyle name="Comma 12 2 2 2 3 2 4" xfId="8052"/>
    <cellStyle name="Comma 12 2 2 2 3 2 5" xfId="8053"/>
    <cellStyle name="Comma 12 2 2 2 3 2 6" xfId="8054"/>
    <cellStyle name="Comma 12 2 2 2 3 2 7" xfId="8055"/>
    <cellStyle name="Comma 12 2 2 2 3 2 8" xfId="8056"/>
    <cellStyle name="Comma 12 2 2 2 3 3" xfId="8057"/>
    <cellStyle name="Comma 12 2 2 2 3 4" xfId="8058"/>
    <cellStyle name="Comma 12 2 2 2 3 5" xfId="8059"/>
    <cellStyle name="Comma 12 2 2 2 3 6" xfId="8060"/>
    <cellStyle name="Comma 12 2 2 2 3 7" xfId="8061"/>
    <cellStyle name="Comma 12 2 2 2 3 8" xfId="8062"/>
    <cellStyle name="Comma 12 2 2 2 3 9" xfId="8063"/>
    <cellStyle name="Comma 12 2 2 2 4" xfId="8064"/>
    <cellStyle name="Comma 12 2 2 2 4 2" xfId="8065"/>
    <cellStyle name="Comma 12 2 2 2 4 3" xfId="8066"/>
    <cellStyle name="Comma 12 2 2 2 4 4" xfId="8067"/>
    <cellStyle name="Comma 12 2 2 2 4 5" xfId="8068"/>
    <cellStyle name="Comma 12 2 2 2 4 6" xfId="8069"/>
    <cellStyle name="Comma 12 2 2 2 4 7" xfId="8070"/>
    <cellStyle name="Comma 12 2 2 2 4 8" xfId="8071"/>
    <cellStyle name="Comma 12 2 2 2 5" xfId="8072"/>
    <cellStyle name="Comma 12 2 2 2 6" xfId="8073"/>
    <cellStyle name="Comma 12 2 2 2 7" xfId="8074"/>
    <cellStyle name="Comma 12 2 2 2 8" xfId="8075"/>
    <cellStyle name="Comma 12 2 2 2 9" xfId="8076"/>
    <cellStyle name="Comma 12 2 2 20" xfId="8077"/>
    <cellStyle name="Comma 12 2 2 21" xfId="8078"/>
    <cellStyle name="Comma 12 2 2 22" xfId="8079"/>
    <cellStyle name="Comma 12 2 2 23" xfId="8080"/>
    <cellStyle name="Comma 12 2 2 24" xfId="8081"/>
    <cellStyle name="Comma 12 2 2 25" xfId="8082"/>
    <cellStyle name="Comma 12 2 2 3" xfId="8083"/>
    <cellStyle name="Comma 12 2 2 3 10" xfId="8084"/>
    <cellStyle name="Comma 12 2 2 3 11" xfId="8085"/>
    <cellStyle name="Comma 12 2 2 3 12" xfId="8086"/>
    <cellStyle name="Comma 12 2 2 3 13" xfId="8087"/>
    <cellStyle name="Comma 12 2 2 3 14" xfId="8088"/>
    <cellStyle name="Comma 12 2 2 3 15" xfId="8089"/>
    <cellStyle name="Comma 12 2 2 3 16" xfId="8090"/>
    <cellStyle name="Comma 12 2 2 3 17" xfId="8091"/>
    <cellStyle name="Comma 12 2 2 3 18" xfId="8092"/>
    <cellStyle name="Comma 12 2 2 3 19" xfId="8093"/>
    <cellStyle name="Comma 12 2 2 3 2" xfId="8094"/>
    <cellStyle name="Comma 12 2 2 3 2 2" xfId="8095"/>
    <cellStyle name="Comma 12 2 2 3 2 2 2" xfId="8096"/>
    <cellStyle name="Comma 12 2 2 3 2 2 3" xfId="8097"/>
    <cellStyle name="Comma 12 2 2 3 2 2 4" xfId="8098"/>
    <cellStyle name="Comma 12 2 2 3 2 2 5" xfId="8099"/>
    <cellStyle name="Comma 12 2 2 3 2 2 6" xfId="8100"/>
    <cellStyle name="Comma 12 2 2 3 2 2 7" xfId="8101"/>
    <cellStyle name="Comma 12 2 2 3 2 2 8" xfId="8102"/>
    <cellStyle name="Comma 12 2 2 3 2 3" xfId="8103"/>
    <cellStyle name="Comma 12 2 2 3 2 4" xfId="8104"/>
    <cellStyle name="Comma 12 2 2 3 2 5" xfId="8105"/>
    <cellStyle name="Comma 12 2 2 3 2 6" xfId="8106"/>
    <cellStyle name="Comma 12 2 2 3 2 7" xfId="8107"/>
    <cellStyle name="Comma 12 2 2 3 2 8" xfId="8108"/>
    <cellStyle name="Comma 12 2 2 3 2 9" xfId="8109"/>
    <cellStyle name="Comma 12 2 2 3 20" xfId="8110"/>
    <cellStyle name="Comma 12 2 2 3 3" xfId="8111"/>
    <cellStyle name="Comma 12 2 2 3 3 2" xfId="8112"/>
    <cellStyle name="Comma 12 2 2 3 3 3" xfId="8113"/>
    <cellStyle name="Comma 12 2 2 3 3 4" xfId="8114"/>
    <cellStyle name="Comma 12 2 2 3 3 5" xfId="8115"/>
    <cellStyle name="Comma 12 2 2 3 3 6" xfId="8116"/>
    <cellStyle name="Comma 12 2 2 3 3 7" xfId="8117"/>
    <cellStyle name="Comma 12 2 2 3 3 8" xfId="8118"/>
    <cellStyle name="Comma 12 2 2 3 4" xfId="8119"/>
    <cellStyle name="Comma 12 2 2 3 5" xfId="8120"/>
    <cellStyle name="Comma 12 2 2 3 6" xfId="8121"/>
    <cellStyle name="Comma 12 2 2 3 7" xfId="8122"/>
    <cellStyle name="Comma 12 2 2 3 8" xfId="8123"/>
    <cellStyle name="Comma 12 2 2 3 9" xfId="8124"/>
    <cellStyle name="Comma 12 2 2 4" xfId="8125"/>
    <cellStyle name="Comma 12 2 2 4 2" xfId="8126"/>
    <cellStyle name="Comma 12 2 2 4 2 2" xfId="8127"/>
    <cellStyle name="Comma 12 2 2 4 2 3" xfId="8128"/>
    <cellStyle name="Comma 12 2 2 4 2 4" xfId="8129"/>
    <cellStyle name="Comma 12 2 2 4 2 5" xfId="8130"/>
    <cellStyle name="Comma 12 2 2 4 2 6" xfId="8131"/>
    <cellStyle name="Comma 12 2 2 4 2 7" xfId="8132"/>
    <cellStyle name="Comma 12 2 2 4 2 8" xfId="8133"/>
    <cellStyle name="Comma 12 2 2 4 3" xfId="8134"/>
    <cellStyle name="Comma 12 2 2 4 4" xfId="8135"/>
    <cellStyle name="Comma 12 2 2 4 5" xfId="8136"/>
    <cellStyle name="Comma 12 2 2 4 6" xfId="8137"/>
    <cellStyle name="Comma 12 2 2 4 7" xfId="8138"/>
    <cellStyle name="Comma 12 2 2 4 8" xfId="8139"/>
    <cellStyle name="Comma 12 2 2 4 9" xfId="8140"/>
    <cellStyle name="Comma 12 2 2 5" xfId="8141"/>
    <cellStyle name="Comma 12 2 2 5 2" xfId="8142"/>
    <cellStyle name="Comma 12 2 2 5 3" xfId="8143"/>
    <cellStyle name="Comma 12 2 2 5 4" xfId="8144"/>
    <cellStyle name="Comma 12 2 2 5 5" xfId="8145"/>
    <cellStyle name="Comma 12 2 2 5 6" xfId="8146"/>
    <cellStyle name="Comma 12 2 2 5 7" xfId="8147"/>
    <cellStyle name="Comma 12 2 2 5 8" xfId="8148"/>
    <cellStyle name="Comma 12 2 2 6" xfId="8149"/>
    <cellStyle name="Comma 12 2 2 7" xfId="8150"/>
    <cellStyle name="Comma 12 2 2 8" xfId="8151"/>
    <cellStyle name="Comma 12 2 2 9" xfId="8152"/>
    <cellStyle name="Comma 12 2 20" xfId="8153"/>
    <cellStyle name="Comma 12 2 21" xfId="8154"/>
    <cellStyle name="Comma 12 2 22" xfId="8155"/>
    <cellStyle name="Comma 12 2 23" xfId="8156"/>
    <cellStyle name="Comma 12 2 24" xfId="8157"/>
    <cellStyle name="Comma 12 2 25" xfId="8158"/>
    <cellStyle name="Comma 12 2 26" xfId="8159"/>
    <cellStyle name="Comma 12 2 3" xfId="8160"/>
    <cellStyle name="Comma 12 2 3 10" xfId="8161"/>
    <cellStyle name="Comma 12 2 3 11" xfId="8162"/>
    <cellStyle name="Comma 12 2 3 12" xfId="8163"/>
    <cellStyle name="Comma 12 2 3 13" xfId="8164"/>
    <cellStyle name="Comma 12 2 3 14" xfId="8165"/>
    <cellStyle name="Comma 12 2 3 15" xfId="8166"/>
    <cellStyle name="Comma 12 2 3 16" xfId="8167"/>
    <cellStyle name="Comma 12 2 3 17" xfId="8168"/>
    <cellStyle name="Comma 12 2 3 18" xfId="8169"/>
    <cellStyle name="Comma 12 2 3 19" xfId="8170"/>
    <cellStyle name="Comma 12 2 3 2" xfId="8171"/>
    <cellStyle name="Comma 12 2 3 2 10" xfId="8172"/>
    <cellStyle name="Comma 12 2 3 2 11" xfId="8173"/>
    <cellStyle name="Comma 12 2 3 2 12" xfId="8174"/>
    <cellStyle name="Comma 12 2 3 2 13" xfId="8175"/>
    <cellStyle name="Comma 12 2 3 2 14" xfId="8176"/>
    <cellStyle name="Comma 12 2 3 2 15" xfId="8177"/>
    <cellStyle name="Comma 12 2 3 2 16" xfId="8178"/>
    <cellStyle name="Comma 12 2 3 2 17" xfId="8179"/>
    <cellStyle name="Comma 12 2 3 2 18" xfId="8180"/>
    <cellStyle name="Comma 12 2 3 2 19" xfId="8181"/>
    <cellStyle name="Comma 12 2 3 2 2" xfId="8182"/>
    <cellStyle name="Comma 12 2 3 2 2 2" xfId="8183"/>
    <cellStyle name="Comma 12 2 3 2 2 2 2" xfId="8184"/>
    <cellStyle name="Comma 12 2 3 2 2 2 3" xfId="8185"/>
    <cellStyle name="Comma 12 2 3 2 2 2 4" xfId="8186"/>
    <cellStyle name="Comma 12 2 3 2 2 2 5" xfId="8187"/>
    <cellStyle name="Comma 12 2 3 2 2 2 6" xfId="8188"/>
    <cellStyle name="Comma 12 2 3 2 2 2 7" xfId="8189"/>
    <cellStyle name="Comma 12 2 3 2 2 2 8" xfId="8190"/>
    <cellStyle name="Comma 12 2 3 2 2 3" xfId="8191"/>
    <cellStyle name="Comma 12 2 3 2 2 4" xfId="8192"/>
    <cellStyle name="Comma 12 2 3 2 2 5" xfId="8193"/>
    <cellStyle name="Comma 12 2 3 2 2 6" xfId="8194"/>
    <cellStyle name="Comma 12 2 3 2 2 7" xfId="8195"/>
    <cellStyle name="Comma 12 2 3 2 2 8" xfId="8196"/>
    <cellStyle name="Comma 12 2 3 2 2 9" xfId="8197"/>
    <cellStyle name="Comma 12 2 3 2 20" xfId="8198"/>
    <cellStyle name="Comma 12 2 3 2 3" xfId="8199"/>
    <cellStyle name="Comma 12 2 3 2 3 2" xfId="8200"/>
    <cellStyle name="Comma 12 2 3 2 3 3" xfId="8201"/>
    <cellStyle name="Comma 12 2 3 2 3 4" xfId="8202"/>
    <cellStyle name="Comma 12 2 3 2 3 5" xfId="8203"/>
    <cellStyle name="Comma 12 2 3 2 3 6" xfId="8204"/>
    <cellStyle name="Comma 12 2 3 2 3 7" xfId="8205"/>
    <cellStyle name="Comma 12 2 3 2 3 8" xfId="8206"/>
    <cellStyle name="Comma 12 2 3 2 4" xfId="8207"/>
    <cellStyle name="Comma 12 2 3 2 5" xfId="8208"/>
    <cellStyle name="Comma 12 2 3 2 6" xfId="8209"/>
    <cellStyle name="Comma 12 2 3 2 7" xfId="8210"/>
    <cellStyle name="Comma 12 2 3 2 8" xfId="8211"/>
    <cellStyle name="Comma 12 2 3 2 9" xfId="8212"/>
    <cellStyle name="Comma 12 2 3 20" xfId="8213"/>
    <cellStyle name="Comma 12 2 3 21" xfId="8214"/>
    <cellStyle name="Comma 12 2 3 22" xfId="8215"/>
    <cellStyle name="Comma 12 2 3 23" xfId="8216"/>
    <cellStyle name="Comma 12 2 3 24" xfId="8217"/>
    <cellStyle name="Comma 12 2 3 3" xfId="8218"/>
    <cellStyle name="Comma 12 2 3 3 2" xfId="8219"/>
    <cellStyle name="Comma 12 2 3 3 2 2" xfId="8220"/>
    <cellStyle name="Comma 12 2 3 3 2 3" xfId="8221"/>
    <cellStyle name="Comma 12 2 3 3 2 4" xfId="8222"/>
    <cellStyle name="Comma 12 2 3 3 2 5" xfId="8223"/>
    <cellStyle name="Comma 12 2 3 3 2 6" xfId="8224"/>
    <cellStyle name="Comma 12 2 3 3 2 7" xfId="8225"/>
    <cellStyle name="Comma 12 2 3 3 2 8" xfId="8226"/>
    <cellStyle name="Comma 12 2 3 3 3" xfId="8227"/>
    <cellStyle name="Comma 12 2 3 3 4" xfId="8228"/>
    <cellStyle name="Comma 12 2 3 3 5" xfId="8229"/>
    <cellStyle name="Comma 12 2 3 3 6" xfId="8230"/>
    <cellStyle name="Comma 12 2 3 3 7" xfId="8231"/>
    <cellStyle name="Comma 12 2 3 3 8" xfId="8232"/>
    <cellStyle name="Comma 12 2 3 3 9" xfId="8233"/>
    <cellStyle name="Comma 12 2 3 4" xfId="8234"/>
    <cellStyle name="Comma 12 2 3 4 2" xfId="8235"/>
    <cellStyle name="Comma 12 2 3 4 3" xfId="8236"/>
    <cellStyle name="Comma 12 2 3 4 4" xfId="8237"/>
    <cellStyle name="Comma 12 2 3 4 5" xfId="8238"/>
    <cellStyle name="Comma 12 2 3 4 6" xfId="8239"/>
    <cellStyle name="Comma 12 2 3 4 7" xfId="8240"/>
    <cellStyle name="Comma 12 2 3 4 8" xfId="8241"/>
    <cellStyle name="Comma 12 2 3 5" xfId="8242"/>
    <cellStyle name="Comma 12 2 3 6" xfId="8243"/>
    <cellStyle name="Comma 12 2 3 7" xfId="8244"/>
    <cellStyle name="Comma 12 2 3 8" xfId="8245"/>
    <cellStyle name="Comma 12 2 3 9" xfId="8246"/>
    <cellStyle name="Comma 12 2 4" xfId="8247"/>
    <cellStyle name="Comma 12 2 4 10" xfId="8248"/>
    <cellStyle name="Comma 12 2 4 11" xfId="8249"/>
    <cellStyle name="Comma 12 2 4 12" xfId="8250"/>
    <cellStyle name="Comma 12 2 4 13" xfId="8251"/>
    <cellStyle name="Comma 12 2 4 14" xfId="8252"/>
    <cellStyle name="Comma 12 2 4 15" xfId="8253"/>
    <cellStyle name="Comma 12 2 4 16" xfId="8254"/>
    <cellStyle name="Comma 12 2 4 17" xfId="8255"/>
    <cellStyle name="Comma 12 2 4 18" xfId="8256"/>
    <cellStyle name="Comma 12 2 4 19" xfId="8257"/>
    <cellStyle name="Comma 12 2 4 2" xfId="8258"/>
    <cellStyle name="Comma 12 2 4 2 2" xfId="8259"/>
    <cellStyle name="Comma 12 2 4 2 2 2" xfId="8260"/>
    <cellStyle name="Comma 12 2 4 2 2 3" xfId="8261"/>
    <cellStyle name="Comma 12 2 4 2 2 4" xfId="8262"/>
    <cellStyle name="Comma 12 2 4 2 2 5" xfId="8263"/>
    <cellStyle name="Comma 12 2 4 2 2 6" xfId="8264"/>
    <cellStyle name="Comma 12 2 4 2 2 7" xfId="8265"/>
    <cellStyle name="Comma 12 2 4 2 2 8" xfId="8266"/>
    <cellStyle name="Comma 12 2 4 2 3" xfId="8267"/>
    <cellStyle name="Comma 12 2 4 2 4" xfId="8268"/>
    <cellStyle name="Comma 12 2 4 2 5" xfId="8269"/>
    <cellStyle name="Comma 12 2 4 2 6" xfId="8270"/>
    <cellStyle name="Comma 12 2 4 2 7" xfId="8271"/>
    <cellStyle name="Comma 12 2 4 2 8" xfId="8272"/>
    <cellStyle name="Comma 12 2 4 2 9" xfId="8273"/>
    <cellStyle name="Comma 12 2 4 20" xfId="8274"/>
    <cellStyle name="Comma 12 2 4 3" xfId="8275"/>
    <cellStyle name="Comma 12 2 4 3 2" xfId="8276"/>
    <cellStyle name="Comma 12 2 4 3 3" xfId="8277"/>
    <cellStyle name="Comma 12 2 4 3 4" xfId="8278"/>
    <cellStyle name="Comma 12 2 4 3 5" xfId="8279"/>
    <cellStyle name="Comma 12 2 4 3 6" xfId="8280"/>
    <cellStyle name="Comma 12 2 4 3 7" xfId="8281"/>
    <cellStyle name="Comma 12 2 4 3 8" xfId="8282"/>
    <cellStyle name="Comma 12 2 4 4" xfId="8283"/>
    <cellStyle name="Comma 12 2 4 5" xfId="8284"/>
    <cellStyle name="Comma 12 2 4 6" xfId="8285"/>
    <cellStyle name="Comma 12 2 4 7" xfId="8286"/>
    <cellStyle name="Comma 12 2 4 8" xfId="8287"/>
    <cellStyle name="Comma 12 2 4 9" xfId="8288"/>
    <cellStyle name="Comma 12 2 5" xfId="8289"/>
    <cellStyle name="Comma 12 2 5 2" xfId="8290"/>
    <cellStyle name="Comma 12 2 5 2 2" xfId="8291"/>
    <cellStyle name="Comma 12 2 5 2 3" xfId="8292"/>
    <cellStyle name="Comma 12 2 5 2 4" xfId="8293"/>
    <cellStyle name="Comma 12 2 5 2 5" xfId="8294"/>
    <cellStyle name="Comma 12 2 5 2 6" xfId="8295"/>
    <cellStyle name="Comma 12 2 5 2 7" xfId="8296"/>
    <cellStyle name="Comma 12 2 5 2 8" xfId="8297"/>
    <cellStyle name="Comma 12 2 5 3" xfId="8298"/>
    <cellStyle name="Comma 12 2 5 4" xfId="8299"/>
    <cellStyle name="Comma 12 2 5 5" xfId="8300"/>
    <cellStyle name="Comma 12 2 5 6" xfId="8301"/>
    <cellStyle name="Comma 12 2 5 7" xfId="8302"/>
    <cellStyle name="Comma 12 2 5 8" xfId="8303"/>
    <cellStyle name="Comma 12 2 5 9" xfId="8304"/>
    <cellStyle name="Comma 12 2 6" xfId="8305"/>
    <cellStyle name="Comma 12 2 6 2" xfId="8306"/>
    <cellStyle name="Comma 12 2 6 3" xfId="8307"/>
    <cellStyle name="Comma 12 2 6 4" xfId="8308"/>
    <cellStyle name="Comma 12 2 6 5" xfId="8309"/>
    <cellStyle name="Comma 12 2 6 6" xfId="8310"/>
    <cellStyle name="Comma 12 2 6 7" xfId="8311"/>
    <cellStyle name="Comma 12 2 6 8" xfId="8312"/>
    <cellStyle name="Comma 12 2 7" xfId="8313"/>
    <cellStyle name="Comma 12 2 8" xfId="8314"/>
    <cellStyle name="Comma 12 2 9" xfId="8315"/>
    <cellStyle name="Comma 12 20" xfId="8316"/>
    <cellStyle name="Comma 12 21" xfId="8317"/>
    <cellStyle name="Comma 12 22" xfId="8318"/>
    <cellStyle name="Comma 12 23" xfId="8319"/>
    <cellStyle name="Comma 12 24" xfId="8320"/>
    <cellStyle name="Comma 12 25" xfId="8321"/>
    <cellStyle name="Comma 12 26" xfId="8322"/>
    <cellStyle name="Comma 12 27" xfId="8323"/>
    <cellStyle name="Comma 12 28" xfId="8324"/>
    <cellStyle name="Comma 12 29" xfId="8325"/>
    <cellStyle name="Comma 12 3" xfId="8326"/>
    <cellStyle name="Comma 12 3 10" xfId="8327"/>
    <cellStyle name="Comma 12 3 11" xfId="8328"/>
    <cellStyle name="Comma 12 3 12" xfId="8329"/>
    <cellStyle name="Comma 12 3 13" xfId="8330"/>
    <cellStyle name="Comma 12 3 14" xfId="8331"/>
    <cellStyle name="Comma 12 3 15" xfId="8332"/>
    <cellStyle name="Comma 12 3 16" xfId="8333"/>
    <cellStyle name="Comma 12 3 17" xfId="8334"/>
    <cellStyle name="Comma 12 3 18" xfId="8335"/>
    <cellStyle name="Comma 12 3 19" xfId="8336"/>
    <cellStyle name="Comma 12 3 2" xfId="8337"/>
    <cellStyle name="Comma 12 3 2 10" xfId="8338"/>
    <cellStyle name="Comma 12 3 2 11" xfId="8339"/>
    <cellStyle name="Comma 12 3 2 12" xfId="8340"/>
    <cellStyle name="Comma 12 3 2 13" xfId="8341"/>
    <cellStyle name="Comma 12 3 2 14" xfId="8342"/>
    <cellStyle name="Comma 12 3 2 15" xfId="8343"/>
    <cellStyle name="Comma 12 3 2 16" xfId="8344"/>
    <cellStyle name="Comma 12 3 2 17" xfId="8345"/>
    <cellStyle name="Comma 12 3 2 18" xfId="8346"/>
    <cellStyle name="Comma 12 3 2 19" xfId="8347"/>
    <cellStyle name="Comma 12 3 2 2" xfId="8348"/>
    <cellStyle name="Comma 12 3 2 2 10" xfId="8349"/>
    <cellStyle name="Comma 12 3 2 2 11" xfId="8350"/>
    <cellStyle name="Comma 12 3 2 2 12" xfId="8351"/>
    <cellStyle name="Comma 12 3 2 2 13" xfId="8352"/>
    <cellStyle name="Comma 12 3 2 2 14" xfId="8353"/>
    <cellStyle name="Comma 12 3 2 2 15" xfId="8354"/>
    <cellStyle name="Comma 12 3 2 2 16" xfId="8355"/>
    <cellStyle name="Comma 12 3 2 2 17" xfId="8356"/>
    <cellStyle name="Comma 12 3 2 2 18" xfId="8357"/>
    <cellStyle name="Comma 12 3 2 2 19" xfId="8358"/>
    <cellStyle name="Comma 12 3 2 2 2" xfId="8359"/>
    <cellStyle name="Comma 12 3 2 2 2 2" xfId="8360"/>
    <cellStyle name="Comma 12 3 2 2 2 2 2" xfId="8361"/>
    <cellStyle name="Comma 12 3 2 2 2 2 3" xfId="8362"/>
    <cellStyle name="Comma 12 3 2 2 2 2 4" xfId="8363"/>
    <cellStyle name="Comma 12 3 2 2 2 2 5" xfId="8364"/>
    <cellStyle name="Comma 12 3 2 2 2 2 6" xfId="8365"/>
    <cellStyle name="Comma 12 3 2 2 2 2 7" xfId="8366"/>
    <cellStyle name="Comma 12 3 2 2 2 2 8" xfId="8367"/>
    <cellStyle name="Comma 12 3 2 2 2 3" xfId="8368"/>
    <cellStyle name="Comma 12 3 2 2 2 4" xfId="8369"/>
    <cellStyle name="Comma 12 3 2 2 2 5" xfId="8370"/>
    <cellStyle name="Comma 12 3 2 2 2 6" xfId="8371"/>
    <cellStyle name="Comma 12 3 2 2 2 7" xfId="8372"/>
    <cellStyle name="Comma 12 3 2 2 2 8" xfId="8373"/>
    <cellStyle name="Comma 12 3 2 2 2 9" xfId="8374"/>
    <cellStyle name="Comma 12 3 2 2 20" xfId="8375"/>
    <cellStyle name="Comma 12 3 2 2 3" xfId="8376"/>
    <cellStyle name="Comma 12 3 2 2 3 2" xfId="8377"/>
    <cellStyle name="Comma 12 3 2 2 3 3" xfId="8378"/>
    <cellStyle name="Comma 12 3 2 2 3 4" xfId="8379"/>
    <cellStyle name="Comma 12 3 2 2 3 5" xfId="8380"/>
    <cellStyle name="Comma 12 3 2 2 3 6" xfId="8381"/>
    <cellStyle name="Comma 12 3 2 2 3 7" xfId="8382"/>
    <cellStyle name="Comma 12 3 2 2 3 8" xfId="8383"/>
    <cellStyle name="Comma 12 3 2 2 4" xfId="8384"/>
    <cellStyle name="Comma 12 3 2 2 5" xfId="8385"/>
    <cellStyle name="Comma 12 3 2 2 6" xfId="8386"/>
    <cellStyle name="Comma 12 3 2 2 7" xfId="8387"/>
    <cellStyle name="Comma 12 3 2 2 8" xfId="8388"/>
    <cellStyle name="Comma 12 3 2 2 9" xfId="8389"/>
    <cellStyle name="Comma 12 3 2 20" xfId="8390"/>
    <cellStyle name="Comma 12 3 2 21" xfId="8391"/>
    <cellStyle name="Comma 12 3 2 22" xfId="8392"/>
    <cellStyle name="Comma 12 3 2 23" xfId="8393"/>
    <cellStyle name="Comma 12 3 2 24" xfId="8394"/>
    <cellStyle name="Comma 12 3 2 3" xfId="8395"/>
    <cellStyle name="Comma 12 3 2 3 2" xfId="8396"/>
    <cellStyle name="Comma 12 3 2 3 2 2" xfId="8397"/>
    <cellStyle name="Comma 12 3 2 3 2 3" xfId="8398"/>
    <cellStyle name="Comma 12 3 2 3 2 4" xfId="8399"/>
    <cellStyle name="Comma 12 3 2 3 2 5" xfId="8400"/>
    <cellStyle name="Comma 12 3 2 3 2 6" xfId="8401"/>
    <cellStyle name="Comma 12 3 2 3 2 7" xfId="8402"/>
    <cellStyle name="Comma 12 3 2 3 2 8" xfId="8403"/>
    <cellStyle name="Comma 12 3 2 3 3" xfId="8404"/>
    <cellStyle name="Comma 12 3 2 3 4" xfId="8405"/>
    <cellStyle name="Comma 12 3 2 3 5" xfId="8406"/>
    <cellStyle name="Comma 12 3 2 3 6" xfId="8407"/>
    <cellStyle name="Comma 12 3 2 3 7" xfId="8408"/>
    <cellStyle name="Comma 12 3 2 3 8" xfId="8409"/>
    <cellStyle name="Comma 12 3 2 3 9" xfId="8410"/>
    <cellStyle name="Comma 12 3 2 4" xfId="8411"/>
    <cellStyle name="Comma 12 3 2 4 2" xfId="8412"/>
    <cellStyle name="Comma 12 3 2 4 3" xfId="8413"/>
    <cellStyle name="Comma 12 3 2 4 4" xfId="8414"/>
    <cellStyle name="Comma 12 3 2 4 5" xfId="8415"/>
    <cellStyle name="Comma 12 3 2 4 6" xfId="8416"/>
    <cellStyle name="Comma 12 3 2 4 7" xfId="8417"/>
    <cellStyle name="Comma 12 3 2 4 8" xfId="8418"/>
    <cellStyle name="Comma 12 3 2 5" xfId="8419"/>
    <cellStyle name="Comma 12 3 2 6" xfId="8420"/>
    <cellStyle name="Comma 12 3 2 7" xfId="8421"/>
    <cellStyle name="Comma 12 3 2 8" xfId="8422"/>
    <cellStyle name="Comma 12 3 2 9" xfId="8423"/>
    <cellStyle name="Comma 12 3 20" xfId="8424"/>
    <cellStyle name="Comma 12 3 21" xfId="8425"/>
    <cellStyle name="Comma 12 3 22" xfId="8426"/>
    <cellStyle name="Comma 12 3 23" xfId="8427"/>
    <cellStyle name="Comma 12 3 24" xfId="8428"/>
    <cellStyle name="Comma 12 3 25" xfId="8429"/>
    <cellStyle name="Comma 12 3 3" xfId="8430"/>
    <cellStyle name="Comma 12 3 3 10" xfId="8431"/>
    <cellStyle name="Comma 12 3 3 11" xfId="8432"/>
    <cellStyle name="Comma 12 3 3 12" xfId="8433"/>
    <cellStyle name="Comma 12 3 3 13" xfId="8434"/>
    <cellStyle name="Comma 12 3 3 14" xfId="8435"/>
    <cellStyle name="Comma 12 3 3 15" xfId="8436"/>
    <cellStyle name="Comma 12 3 3 16" xfId="8437"/>
    <cellStyle name="Comma 12 3 3 17" xfId="8438"/>
    <cellStyle name="Comma 12 3 3 18" xfId="8439"/>
    <cellStyle name="Comma 12 3 3 19" xfId="8440"/>
    <cellStyle name="Comma 12 3 3 2" xfId="8441"/>
    <cellStyle name="Comma 12 3 3 2 2" xfId="8442"/>
    <cellStyle name="Comma 12 3 3 2 2 2" xfId="8443"/>
    <cellStyle name="Comma 12 3 3 2 2 3" xfId="8444"/>
    <cellStyle name="Comma 12 3 3 2 2 4" xfId="8445"/>
    <cellStyle name="Comma 12 3 3 2 2 5" xfId="8446"/>
    <cellStyle name="Comma 12 3 3 2 2 6" xfId="8447"/>
    <cellStyle name="Comma 12 3 3 2 2 7" xfId="8448"/>
    <cellStyle name="Comma 12 3 3 2 2 8" xfId="8449"/>
    <cellStyle name="Comma 12 3 3 2 3" xfId="8450"/>
    <cellStyle name="Comma 12 3 3 2 4" xfId="8451"/>
    <cellStyle name="Comma 12 3 3 2 5" xfId="8452"/>
    <cellStyle name="Comma 12 3 3 2 6" xfId="8453"/>
    <cellStyle name="Comma 12 3 3 2 7" xfId="8454"/>
    <cellStyle name="Comma 12 3 3 2 8" xfId="8455"/>
    <cellStyle name="Comma 12 3 3 2 9" xfId="8456"/>
    <cellStyle name="Comma 12 3 3 20" xfId="8457"/>
    <cellStyle name="Comma 12 3 3 3" xfId="8458"/>
    <cellStyle name="Comma 12 3 3 3 2" xfId="8459"/>
    <cellStyle name="Comma 12 3 3 3 3" xfId="8460"/>
    <cellStyle name="Comma 12 3 3 3 4" xfId="8461"/>
    <cellStyle name="Comma 12 3 3 3 5" xfId="8462"/>
    <cellStyle name="Comma 12 3 3 3 6" xfId="8463"/>
    <cellStyle name="Comma 12 3 3 3 7" xfId="8464"/>
    <cellStyle name="Comma 12 3 3 3 8" xfId="8465"/>
    <cellStyle name="Comma 12 3 3 4" xfId="8466"/>
    <cellStyle name="Comma 12 3 3 5" xfId="8467"/>
    <cellStyle name="Comma 12 3 3 6" xfId="8468"/>
    <cellStyle name="Comma 12 3 3 7" xfId="8469"/>
    <cellStyle name="Comma 12 3 3 8" xfId="8470"/>
    <cellStyle name="Comma 12 3 3 9" xfId="8471"/>
    <cellStyle name="Comma 12 3 4" xfId="8472"/>
    <cellStyle name="Comma 12 3 4 2" xfId="8473"/>
    <cellStyle name="Comma 12 3 4 2 2" xfId="8474"/>
    <cellStyle name="Comma 12 3 4 2 3" xfId="8475"/>
    <cellStyle name="Comma 12 3 4 2 4" xfId="8476"/>
    <cellStyle name="Comma 12 3 4 2 5" xfId="8477"/>
    <cellStyle name="Comma 12 3 4 2 6" xfId="8478"/>
    <cellStyle name="Comma 12 3 4 2 7" xfId="8479"/>
    <cellStyle name="Comma 12 3 4 2 8" xfId="8480"/>
    <cellStyle name="Comma 12 3 4 3" xfId="8481"/>
    <cellStyle name="Comma 12 3 4 4" xfId="8482"/>
    <cellStyle name="Comma 12 3 4 5" xfId="8483"/>
    <cellStyle name="Comma 12 3 4 6" xfId="8484"/>
    <cellStyle name="Comma 12 3 4 7" xfId="8485"/>
    <cellStyle name="Comma 12 3 4 8" xfId="8486"/>
    <cellStyle name="Comma 12 3 4 9" xfId="8487"/>
    <cellStyle name="Comma 12 3 5" xfId="8488"/>
    <cellStyle name="Comma 12 3 5 2" xfId="8489"/>
    <cellStyle name="Comma 12 3 5 3" xfId="8490"/>
    <cellStyle name="Comma 12 3 5 4" xfId="8491"/>
    <cellStyle name="Comma 12 3 5 5" xfId="8492"/>
    <cellStyle name="Comma 12 3 5 6" xfId="8493"/>
    <cellStyle name="Comma 12 3 5 7" xfId="8494"/>
    <cellStyle name="Comma 12 3 5 8" xfId="8495"/>
    <cellStyle name="Comma 12 3 6" xfId="8496"/>
    <cellStyle name="Comma 12 3 7" xfId="8497"/>
    <cellStyle name="Comma 12 3 8" xfId="8498"/>
    <cellStyle name="Comma 12 3 9" xfId="8499"/>
    <cellStyle name="Comma 12 30" xfId="8500"/>
    <cellStyle name="Comma 12 31" xfId="8501"/>
    <cellStyle name="Comma 12 32" xfId="8502"/>
    <cellStyle name="Comma 12 33" xfId="8503"/>
    <cellStyle name="Comma 12 34" xfId="8504"/>
    <cellStyle name="Comma 12 35" xfId="8505"/>
    <cellStyle name="Comma 12 36" xfId="8506"/>
    <cellStyle name="Comma 12 37" xfId="8507"/>
    <cellStyle name="Comma 12 38" xfId="8508"/>
    <cellStyle name="Comma 12 39" xfId="8509"/>
    <cellStyle name="Comma 12 4" xfId="8510"/>
    <cellStyle name="Comma 12 4 10" xfId="8511"/>
    <cellStyle name="Comma 12 4 11" xfId="8512"/>
    <cellStyle name="Comma 12 4 12" xfId="8513"/>
    <cellStyle name="Comma 12 4 13" xfId="8514"/>
    <cellStyle name="Comma 12 4 14" xfId="8515"/>
    <cellStyle name="Comma 12 4 15" xfId="8516"/>
    <cellStyle name="Comma 12 4 16" xfId="8517"/>
    <cellStyle name="Comma 12 4 17" xfId="8518"/>
    <cellStyle name="Comma 12 4 18" xfId="8519"/>
    <cellStyle name="Comma 12 4 19" xfId="8520"/>
    <cellStyle name="Comma 12 4 2" xfId="8521"/>
    <cellStyle name="Comma 12 4 2 10" xfId="8522"/>
    <cellStyle name="Comma 12 4 2 11" xfId="8523"/>
    <cellStyle name="Comma 12 4 2 12" xfId="8524"/>
    <cellStyle name="Comma 12 4 2 13" xfId="8525"/>
    <cellStyle name="Comma 12 4 2 14" xfId="8526"/>
    <cellStyle name="Comma 12 4 2 15" xfId="8527"/>
    <cellStyle name="Comma 12 4 2 16" xfId="8528"/>
    <cellStyle name="Comma 12 4 2 17" xfId="8529"/>
    <cellStyle name="Comma 12 4 2 18" xfId="8530"/>
    <cellStyle name="Comma 12 4 2 19" xfId="8531"/>
    <cellStyle name="Comma 12 4 2 2" xfId="8532"/>
    <cellStyle name="Comma 12 4 2 2 2" xfId="8533"/>
    <cellStyle name="Comma 12 4 2 2 2 2" xfId="8534"/>
    <cellStyle name="Comma 12 4 2 2 2 3" xfId="8535"/>
    <cellStyle name="Comma 12 4 2 2 2 4" xfId="8536"/>
    <cellStyle name="Comma 12 4 2 2 2 5" xfId="8537"/>
    <cellStyle name="Comma 12 4 2 2 2 6" xfId="8538"/>
    <cellStyle name="Comma 12 4 2 2 2 7" xfId="8539"/>
    <cellStyle name="Comma 12 4 2 2 2 8" xfId="8540"/>
    <cellStyle name="Comma 12 4 2 2 3" xfId="8541"/>
    <cellStyle name="Comma 12 4 2 2 4" xfId="8542"/>
    <cellStyle name="Comma 12 4 2 2 5" xfId="8543"/>
    <cellStyle name="Comma 12 4 2 2 6" xfId="8544"/>
    <cellStyle name="Comma 12 4 2 2 7" xfId="8545"/>
    <cellStyle name="Comma 12 4 2 2 8" xfId="8546"/>
    <cellStyle name="Comma 12 4 2 2 9" xfId="8547"/>
    <cellStyle name="Comma 12 4 2 20" xfId="8548"/>
    <cellStyle name="Comma 12 4 2 3" xfId="8549"/>
    <cellStyle name="Comma 12 4 2 3 2" xfId="8550"/>
    <cellStyle name="Comma 12 4 2 3 3" xfId="8551"/>
    <cellStyle name="Comma 12 4 2 3 4" xfId="8552"/>
    <cellStyle name="Comma 12 4 2 3 5" xfId="8553"/>
    <cellStyle name="Comma 12 4 2 3 6" xfId="8554"/>
    <cellStyle name="Comma 12 4 2 3 7" xfId="8555"/>
    <cellStyle name="Comma 12 4 2 3 8" xfId="8556"/>
    <cellStyle name="Comma 12 4 2 4" xfId="8557"/>
    <cellStyle name="Comma 12 4 2 5" xfId="8558"/>
    <cellStyle name="Comma 12 4 2 6" xfId="8559"/>
    <cellStyle name="Comma 12 4 2 7" xfId="8560"/>
    <cellStyle name="Comma 12 4 2 8" xfId="8561"/>
    <cellStyle name="Comma 12 4 2 9" xfId="8562"/>
    <cellStyle name="Comma 12 4 20" xfId="8563"/>
    <cellStyle name="Comma 12 4 21" xfId="8564"/>
    <cellStyle name="Comma 12 4 22" xfId="8565"/>
    <cellStyle name="Comma 12 4 23" xfId="8566"/>
    <cellStyle name="Comma 12 4 24" xfId="8567"/>
    <cellStyle name="Comma 12 4 3" xfId="8568"/>
    <cellStyle name="Comma 12 4 3 2" xfId="8569"/>
    <cellStyle name="Comma 12 4 3 2 2" xfId="8570"/>
    <cellStyle name="Comma 12 4 3 2 3" xfId="8571"/>
    <cellStyle name="Comma 12 4 3 2 4" xfId="8572"/>
    <cellStyle name="Comma 12 4 3 2 5" xfId="8573"/>
    <cellStyle name="Comma 12 4 3 2 6" xfId="8574"/>
    <cellStyle name="Comma 12 4 3 2 7" xfId="8575"/>
    <cellStyle name="Comma 12 4 3 2 8" xfId="8576"/>
    <cellStyle name="Comma 12 4 3 3" xfId="8577"/>
    <cellStyle name="Comma 12 4 3 4" xfId="8578"/>
    <cellStyle name="Comma 12 4 3 5" xfId="8579"/>
    <cellStyle name="Comma 12 4 3 6" xfId="8580"/>
    <cellStyle name="Comma 12 4 3 7" xfId="8581"/>
    <cellStyle name="Comma 12 4 3 8" xfId="8582"/>
    <cellStyle name="Comma 12 4 3 9" xfId="8583"/>
    <cellStyle name="Comma 12 4 4" xfId="8584"/>
    <cellStyle name="Comma 12 4 4 2" xfId="8585"/>
    <cellStyle name="Comma 12 4 4 3" xfId="8586"/>
    <cellStyle name="Comma 12 4 4 4" xfId="8587"/>
    <cellStyle name="Comma 12 4 4 5" xfId="8588"/>
    <cellStyle name="Comma 12 4 4 6" xfId="8589"/>
    <cellStyle name="Comma 12 4 4 7" xfId="8590"/>
    <cellStyle name="Comma 12 4 4 8" xfId="8591"/>
    <cellStyle name="Comma 12 4 5" xfId="8592"/>
    <cellStyle name="Comma 12 4 6" xfId="8593"/>
    <cellStyle name="Comma 12 4 7" xfId="8594"/>
    <cellStyle name="Comma 12 4 8" xfId="8595"/>
    <cellStyle name="Comma 12 4 9" xfId="8596"/>
    <cellStyle name="Comma 12 40" xfId="8597"/>
    <cellStyle name="Comma 12 41" xfId="8598"/>
    <cellStyle name="Comma 12 42" xfId="8599"/>
    <cellStyle name="Comma 12 43" xfId="8600"/>
    <cellStyle name="Comma 12 44" xfId="8601"/>
    <cellStyle name="Comma 12 45" xfId="8602"/>
    <cellStyle name="Comma 12 46" xfId="8603"/>
    <cellStyle name="Comma 12 47" xfId="8604"/>
    <cellStyle name="Comma 12 48" xfId="8605"/>
    <cellStyle name="Comma 12 49" xfId="8606"/>
    <cellStyle name="Comma 12 5" xfId="8607"/>
    <cellStyle name="Comma 12 5 10" xfId="8608"/>
    <cellStyle name="Comma 12 5 11" xfId="8609"/>
    <cellStyle name="Comma 12 5 12" xfId="8610"/>
    <cellStyle name="Comma 12 5 13" xfId="8611"/>
    <cellStyle name="Comma 12 5 14" xfId="8612"/>
    <cellStyle name="Comma 12 5 15" xfId="8613"/>
    <cellStyle name="Comma 12 5 16" xfId="8614"/>
    <cellStyle name="Comma 12 5 17" xfId="8615"/>
    <cellStyle name="Comma 12 5 18" xfId="8616"/>
    <cellStyle name="Comma 12 5 19" xfId="8617"/>
    <cellStyle name="Comma 12 5 2" xfId="8618"/>
    <cellStyle name="Comma 12 5 2 2" xfId="8619"/>
    <cellStyle name="Comma 12 5 2 2 2" xfId="8620"/>
    <cellStyle name="Comma 12 5 2 2 3" xfId="8621"/>
    <cellStyle name="Comma 12 5 2 2 4" xfId="8622"/>
    <cellStyle name="Comma 12 5 2 2 5" xfId="8623"/>
    <cellStyle name="Comma 12 5 2 2 6" xfId="8624"/>
    <cellStyle name="Comma 12 5 2 2 7" xfId="8625"/>
    <cellStyle name="Comma 12 5 2 2 8" xfId="8626"/>
    <cellStyle name="Comma 12 5 2 3" xfId="8627"/>
    <cellStyle name="Comma 12 5 2 4" xfId="8628"/>
    <cellStyle name="Comma 12 5 2 5" xfId="8629"/>
    <cellStyle name="Comma 12 5 2 6" xfId="8630"/>
    <cellStyle name="Comma 12 5 2 7" xfId="8631"/>
    <cellStyle name="Comma 12 5 2 8" xfId="8632"/>
    <cellStyle name="Comma 12 5 2 9" xfId="8633"/>
    <cellStyle name="Comma 12 5 20" xfId="8634"/>
    <cellStyle name="Comma 12 5 3" xfId="8635"/>
    <cellStyle name="Comma 12 5 3 2" xfId="8636"/>
    <cellStyle name="Comma 12 5 3 3" xfId="8637"/>
    <cellStyle name="Comma 12 5 3 4" xfId="8638"/>
    <cellStyle name="Comma 12 5 3 5" xfId="8639"/>
    <cellStyle name="Comma 12 5 3 6" xfId="8640"/>
    <cellStyle name="Comma 12 5 3 7" xfId="8641"/>
    <cellStyle name="Comma 12 5 3 8" xfId="8642"/>
    <cellStyle name="Comma 12 5 4" xfId="8643"/>
    <cellStyle name="Comma 12 5 5" xfId="8644"/>
    <cellStyle name="Comma 12 5 6" xfId="8645"/>
    <cellStyle name="Comma 12 5 7" xfId="8646"/>
    <cellStyle name="Comma 12 5 8" xfId="8647"/>
    <cellStyle name="Comma 12 5 9" xfId="8648"/>
    <cellStyle name="Comma 12 50" xfId="8649"/>
    <cellStyle name="Comma 12 51" xfId="8650"/>
    <cellStyle name="Comma 12 52" xfId="8651"/>
    <cellStyle name="Comma 12 53" xfId="8652"/>
    <cellStyle name="Comma 12 54" xfId="8653"/>
    <cellStyle name="Comma 12 55" xfId="8654"/>
    <cellStyle name="Comma 12 56" xfId="8655"/>
    <cellStyle name="Comma 12 57" xfId="8656"/>
    <cellStyle name="Comma 12 58" xfId="8657"/>
    <cellStyle name="Comma 12 59" xfId="8658"/>
    <cellStyle name="Comma 12 6" xfId="8659"/>
    <cellStyle name="Comma 12 6 2" xfId="8660"/>
    <cellStyle name="Comma 12 6 2 2" xfId="8661"/>
    <cellStyle name="Comma 12 6 2 3" xfId="8662"/>
    <cellStyle name="Comma 12 6 2 4" xfId="8663"/>
    <cellStyle name="Comma 12 6 2 5" xfId="8664"/>
    <cellStyle name="Comma 12 6 2 6" xfId="8665"/>
    <cellStyle name="Comma 12 6 2 7" xfId="8666"/>
    <cellStyle name="Comma 12 6 2 8" xfId="8667"/>
    <cellStyle name="Comma 12 6 3" xfId="8668"/>
    <cellStyle name="Comma 12 6 4" xfId="8669"/>
    <cellStyle name="Comma 12 6 5" xfId="8670"/>
    <cellStyle name="Comma 12 6 6" xfId="8671"/>
    <cellStyle name="Comma 12 6 7" xfId="8672"/>
    <cellStyle name="Comma 12 6 8" xfId="8673"/>
    <cellStyle name="Comma 12 6 9" xfId="8674"/>
    <cellStyle name="Comma 12 60" xfId="8675"/>
    <cellStyle name="Comma 12 61" xfId="8676"/>
    <cellStyle name="Comma 12 62" xfId="8677"/>
    <cellStyle name="Comma 12 63" xfId="8678"/>
    <cellStyle name="Comma 12 7" xfId="8679"/>
    <cellStyle name="Comma 12 7 2" xfId="8680"/>
    <cellStyle name="Comma 12 7 3" xfId="8681"/>
    <cellStyle name="Comma 12 7 4" xfId="8682"/>
    <cellStyle name="Comma 12 7 5" xfId="8683"/>
    <cellStyle name="Comma 12 7 6" xfId="8684"/>
    <cellStyle name="Comma 12 7 7" xfId="8685"/>
    <cellStyle name="Comma 12 7 8" xfId="8686"/>
    <cellStyle name="Comma 12 8" xfId="8687"/>
    <cellStyle name="Comma 12 9" xfId="8688"/>
    <cellStyle name="Comma 13" xfId="8689"/>
    <cellStyle name="Comma 13 10" xfId="8690"/>
    <cellStyle name="Comma 13 11" xfId="8691"/>
    <cellStyle name="Comma 13 12" xfId="8692"/>
    <cellStyle name="Comma 13 13" xfId="8693"/>
    <cellStyle name="Comma 13 14" xfId="8694"/>
    <cellStyle name="Comma 13 15" xfId="8695"/>
    <cellStyle name="Comma 13 16" xfId="8696"/>
    <cellStyle name="Comma 13 17" xfId="8697"/>
    <cellStyle name="Comma 13 18" xfId="8698"/>
    <cellStyle name="Comma 13 19" xfId="8699"/>
    <cellStyle name="Comma 13 2" xfId="8700"/>
    <cellStyle name="Comma 13 2 10" xfId="8701"/>
    <cellStyle name="Comma 13 2 11" xfId="8702"/>
    <cellStyle name="Comma 13 2 12" xfId="8703"/>
    <cellStyle name="Comma 13 2 13" xfId="8704"/>
    <cellStyle name="Comma 13 2 14" xfId="8705"/>
    <cellStyle name="Comma 13 2 15" xfId="8706"/>
    <cellStyle name="Comma 13 2 16" xfId="8707"/>
    <cellStyle name="Comma 13 2 17" xfId="8708"/>
    <cellStyle name="Comma 13 2 18" xfId="8709"/>
    <cellStyle name="Comma 13 2 19" xfId="8710"/>
    <cellStyle name="Comma 13 2 2" xfId="8711"/>
    <cellStyle name="Comma 13 2 2 10" xfId="8712"/>
    <cellStyle name="Comma 13 2 2 11" xfId="8713"/>
    <cellStyle name="Comma 13 2 2 12" xfId="8714"/>
    <cellStyle name="Comma 13 2 2 13" xfId="8715"/>
    <cellStyle name="Comma 13 2 2 14" xfId="8716"/>
    <cellStyle name="Comma 13 2 2 15" xfId="8717"/>
    <cellStyle name="Comma 13 2 2 16" xfId="8718"/>
    <cellStyle name="Comma 13 2 2 17" xfId="8719"/>
    <cellStyle name="Comma 13 2 2 18" xfId="8720"/>
    <cellStyle name="Comma 13 2 2 19" xfId="8721"/>
    <cellStyle name="Comma 13 2 2 2" xfId="8722"/>
    <cellStyle name="Comma 13 2 2 2 10" xfId="8723"/>
    <cellStyle name="Comma 13 2 2 2 11" xfId="8724"/>
    <cellStyle name="Comma 13 2 2 2 12" xfId="8725"/>
    <cellStyle name="Comma 13 2 2 2 13" xfId="8726"/>
    <cellStyle name="Comma 13 2 2 2 14" xfId="8727"/>
    <cellStyle name="Comma 13 2 2 2 15" xfId="8728"/>
    <cellStyle name="Comma 13 2 2 2 16" xfId="8729"/>
    <cellStyle name="Comma 13 2 2 2 17" xfId="8730"/>
    <cellStyle name="Comma 13 2 2 2 18" xfId="8731"/>
    <cellStyle name="Comma 13 2 2 2 19" xfId="8732"/>
    <cellStyle name="Comma 13 2 2 2 2" xfId="8733"/>
    <cellStyle name="Comma 13 2 2 2 2 10" xfId="8734"/>
    <cellStyle name="Comma 13 2 2 2 2 11" xfId="8735"/>
    <cellStyle name="Comma 13 2 2 2 2 12" xfId="8736"/>
    <cellStyle name="Comma 13 2 2 2 2 13" xfId="8737"/>
    <cellStyle name="Comma 13 2 2 2 2 14" xfId="8738"/>
    <cellStyle name="Comma 13 2 2 2 2 15" xfId="8739"/>
    <cellStyle name="Comma 13 2 2 2 2 16" xfId="8740"/>
    <cellStyle name="Comma 13 2 2 2 2 17" xfId="8741"/>
    <cellStyle name="Comma 13 2 2 2 2 18" xfId="8742"/>
    <cellStyle name="Comma 13 2 2 2 2 19" xfId="8743"/>
    <cellStyle name="Comma 13 2 2 2 2 2" xfId="8744"/>
    <cellStyle name="Comma 13 2 2 2 2 2 2" xfId="8745"/>
    <cellStyle name="Comma 13 2 2 2 2 2 2 2" xfId="8746"/>
    <cellStyle name="Comma 13 2 2 2 2 2 2 3" xfId="8747"/>
    <cellStyle name="Comma 13 2 2 2 2 2 2 4" xfId="8748"/>
    <cellStyle name="Comma 13 2 2 2 2 2 2 5" xfId="8749"/>
    <cellStyle name="Comma 13 2 2 2 2 2 2 6" xfId="8750"/>
    <cellStyle name="Comma 13 2 2 2 2 2 2 7" xfId="8751"/>
    <cellStyle name="Comma 13 2 2 2 2 2 2 8" xfId="8752"/>
    <cellStyle name="Comma 13 2 2 2 2 2 3" xfId="8753"/>
    <cellStyle name="Comma 13 2 2 2 2 2 4" xfId="8754"/>
    <cellStyle name="Comma 13 2 2 2 2 2 5" xfId="8755"/>
    <cellStyle name="Comma 13 2 2 2 2 2 6" xfId="8756"/>
    <cellStyle name="Comma 13 2 2 2 2 2 7" xfId="8757"/>
    <cellStyle name="Comma 13 2 2 2 2 2 8" xfId="8758"/>
    <cellStyle name="Comma 13 2 2 2 2 2 9" xfId="8759"/>
    <cellStyle name="Comma 13 2 2 2 2 20" xfId="8760"/>
    <cellStyle name="Comma 13 2 2 2 2 3" xfId="8761"/>
    <cellStyle name="Comma 13 2 2 2 2 3 2" xfId="8762"/>
    <cellStyle name="Comma 13 2 2 2 2 3 3" xfId="8763"/>
    <cellStyle name="Comma 13 2 2 2 2 3 4" xfId="8764"/>
    <cellStyle name="Comma 13 2 2 2 2 3 5" xfId="8765"/>
    <cellStyle name="Comma 13 2 2 2 2 3 6" xfId="8766"/>
    <cellStyle name="Comma 13 2 2 2 2 3 7" xfId="8767"/>
    <cellStyle name="Comma 13 2 2 2 2 3 8" xfId="8768"/>
    <cellStyle name="Comma 13 2 2 2 2 4" xfId="8769"/>
    <cellStyle name="Comma 13 2 2 2 2 5" xfId="8770"/>
    <cellStyle name="Comma 13 2 2 2 2 6" xfId="8771"/>
    <cellStyle name="Comma 13 2 2 2 2 7" xfId="8772"/>
    <cellStyle name="Comma 13 2 2 2 2 8" xfId="8773"/>
    <cellStyle name="Comma 13 2 2 2 2 9" xfId="8774"/>
    <cellStyle name="Comma 13 2 2 2 20" xfId="8775"/>
    <cellStyle name="Comma 13 2 2 2 21" xfId="8776"/>
    <cellStyle name="Comma 13 2 2 2 22" xfId="8777"/>
    <cellStyle name="Comma 13 2 2 2 23" xfId="8778"/>
    <cellStyle name="Comma 13 2 2 2 24" xfId="8779"/>
    <cellStyle name="Comma 13 2 2 2 3" xfId="8780"/>
    <cellStyle name="Comma 13 2 2 2 3 2" xfId="8781"/>
    <cellStyle name="Comma 13 2 2 2 3 2 2" xfId="8782"/>
    <cellStyle name="Comma 13 2 2 2 3 2 3" xfId="8783"/>
    <cellStyle name="Comma 13 2 2 2 3 2 4" xfId="8784"/>
    <cellStyle name="Comma 13 2 2 2 3 2 5" xfId="8785"/>
    <cellStyle name="Comma 13 2 2 2 3 2 6" xfId="8786"/>
    <cellStyle name="Comma 13 2 2 2 3 2 7" xfId="8787"/>
    <cellStyle name="Comma 13 2 2 2 3 2 8" xfId="8788"/>
    <cellStyle name="Comma 13 2 2 2 3 3" xfId="8789"/>
    <cellStyle name="Comma 13 2 2 2 3 4" xfId="8790"/>
    <cellStyle name="Comma 13 2 2 2 3 5" xfId="8791"/>
    <cellStyle name="Comma 13 2 2 2 3 6" xfId="8792"/>
    <cellStyle name="Comma 13 2 2 2 3 7" xfId="8793"/>
    <cellStyle name="Comma 13 2 2 2 3 8" xfId="8794"/>
    <cellStyle name="Comma 13 2 2 2 3 9" xfId="8795"/>
    <cellStyle name="Comma 13 2 2 2 4" xfId="8796"/>
    <cellStyle name="Comma 13 2 2 2 4 2" xfId="8797"/>
    <cellStyle name="Comma 13 2 2 2 4 3" xfId="8798"/>
    <cellStyle name="Comma 13 2 2 2 4 4" xfId="8799"/>
    <cellStyle name="Comma 13 2 2 2 4 5" xfId="8800"/>
    <cellStyle name="Comma 13 2 2 2 4 6" xfId="8801"/>
    <cellStyle name="Comma 13 2 2 2 4 7" xfId="8802"/>
    <cellStyle name="Comma 13 2 2 2 4 8" xfId="8803"/>
    <cellStyle name="Comma 13 2 2 2 5" xfId="8804"/>
    <cellStyle name="Comma 13 2 2 2 6" xfId="8805"/>
    <cellStyle name="Comma 13 2 2 2 7" xfId="8806"/>
    <cellStyle name="Comma 13 2 2 2 8" xfId="8807"/>
    <cellStyle name="Comma 13 2 2 2 9" xfId="8808"/>
    <cellStyle name="Comma 13 2 2 20" xfId="8809"/>
    <cellStyle name="Comma 13 2 2 21" xfId="8810"/>
    <cellStyle name="Comma 13 2 2 22" xfId="8811"/>
    <cellStyle name="Comma 13 2 2 23" xfId="8812"/>
    <cellStyle name="Comma 13 2 2 24" xfId="8813"/>
    <cellStyle name="Comma 13 2 2 25" xfId="8814"/>
    <cellStyle name="Comma 13 2 2 3" xfId="8815"/>
    <cellStyle name="Comma 13 2 2 3 10" xfId="8816"/>
    <cellStyle name="Comma 13 2 2 3 11" xfId="8817"/>
    <cellStyle name="Comma 13 2 2 3 12" xfId="8818"/>
    <cellStyle name="Comma 13 2 2 3 13" xfId="8819"/>
    <cellStyle name="Comma 13 2 2 3 14" xfId="8820"/>
    <cellStyle name="Comma 13 2 2 3 15" xfId="8821"/>
    <cellStyle name="Comma 13 2 2 3 16" xfId="8822"/>
    <cellStyle name="Comma 13 2 2 3 17" xfId="8823"/>
    <cellStyle name="Comma 13 2 2 3 18" xfId="8824"/>
    <cellStyle name="Comma 13 2 2 3 19" xfId="8825"/>
    <cellStyle name="Comma 13 2 2 3 2" xfId="8826"/>
    <cellStyle name="Comma 13 2 2 3 2 2" xfId="8827"/>
    <cellStyle name="Comma 13 2 2 3 2 2 2" xfId="8828"/>
    <cellStyle name="Comma 13 2 2 3 2 2 3" xfId="8829"/>
    <cellStyle name="Comma 13 2 2 3 2 2 4" xfId="8830"/>
    <cellStyle name="Comma 13 2 2 3 2 2 5" xfId="8831"/>
    <cellStyle name="Comma 13 2 2 3 2 2 6" xfId="8832"/>
    <cellStyle name="Comma 13 2 2 3 2 2 7" xfId="8833"/>
    <cellStyle name="Comma 13 2 2 3 2 2 8" xfId="8834"/>
    <cellStyle name="Comma 13 2 2 3 2 3" xfId="8835"/>
    <cellStyle name="Comma 13 2 2 3 2 4" xfId="8836"/>
    <cellStyle name="Comma 13 2 2 3 2 5" xfId="8837"/>
    <cellStyle name="Comma 13 2 2 3 2 6" xfId="8838"/>
    <cellStyle name="Comma 13 2 2 3 2 7" xfId="8839"/>
    <cellStyle name="Comma 13 2 2 3 2 8" xfId="8840"/>
    <cellStyle name="Comma 13 2 2 3 2 9" xfId="8841"/>
    <cellStyle name="Comma 13 2 2 3 20" xfId="8842"/>
    <cellStyle name="Comma 13 2 2 3 3" xfId="8843"/>
    <cellStyle name="Comma 13 2 2 3 3 2" xfId="8844"/>
    <cellStyle name="Comma 13 2 2 3 3 3" xfId="8845"/>
    <cellStyle name="Comma 13 2 2 3 3 4" xfId="8846"/>
    <cellStyle name="Comma 13 2 2 3 3 5" xfId="8847"/>
    <cellStyle name="Comma 13 2 2 3 3 6" xfId="8848"/>
    <cellStyle name="Comma 13 2 2 3 3 7" xfId="8849"/>
    <cellStyle name="Comma 13 2 2 3 3 8" xfId="8850"/>
    <cellStyle name="Comma 13 2 2 3 4" xfId="8851"/>
    <cellStyle name="Comma 13 2 2 3 5" xfId="8852"/>
    <cellStyle name="Comma 13 2 2 3 6" xfId="8853"/>
    <cellStyle name="Comma 13 2 2 3 7" xfId="8854"/>
    <cellStyle name="Comma 13 2 2 3 8" xfId="8855"/>
    <cellStyle name="Comma 13 2 2 3 9" xfId="8856"/>
    <cellStyle name="Comma 13 2 2 4" xfId="8857"/>
    <cellStyle name="Comma 13 2 2 4 2" xfId="8858"/>
    <cellStyle name="Comma 13 2 2 4 2 2" xfId="8859"/>
    <cellStyle name="Comma 13 2 2 4 2 3" xfId="8860"/>
    <cellStyle name="Comma 13 2 2 4 2 4" xfId="8861"/>
    <cellStyle name="Comma 13 2 2 4 2 5" xfId="8862"/>
    <cellStyle name="Comma 13 2 2 4 2 6" xfId="8863"/>
    <cellStyle name="Comma 13 2 2 4 2 7" xfId="8864"/>
    <cellStyle name="Comma 13 2 2 4 2 8" xfId="8865"/>
    <cellStyle name="Comma 13 2 2 4 3" xfId="8866"/>
    <cellStyle name="Comma 13 2 2 4 4" xfId="8867"/>
    <cellStyle name="Comma 13 2 2 4 5" xfId="8868"/>
    <cellStyle name="Comma 13 2 2 4 6" xfId="8869"/>
    <cellStyle name="Comma 13 2 2 4 7" xfId="8870"/>
    <cellStyle name="Comma 13 2 2 4 8" xfId="8871"/>
    <cellStyle name="Comma 13 2 2 4 9" xfId="8872"/>
    <cellStyle name="Comma 13 2 2 5" xfId="8873"/>
    <cellStyle name="Comma 13 2 2 5 2" xfId="8874"/>
    <cellStyle name="Comma 13 2 2 5 3" xfId="8875"/>
    <cellStyle name="Comma 13 2 2 5 4" xfId="8876"/>
    <cellStyle name="Comma 13 2 2 5 5" xfId="8877"/>
    <cellStyle name="Comma 13 2 2 5 6" xfId="8878"/>
    <cellStyle name="Comma 13 2 2 5 7" xfId="8879"/>
    <cellStyle name="Comma 13 2 2 5 8" xfId="8880"/>
    <cellStyle name="Comma 13 2 2 6" xfId="8881"/>
    <cellStyle name="Comma 13 2 2 7" xfId="8882"/>
    <cellStyle name="Comma 13 2 2 8" xfId="8883"/>
    <cellStyle name="Comma 13 2 2 9" xfId="8884"/>
    <cellStyle name="Comma 13 2 20" xfId="8885"/>
    <cellStyle name="Comma 13 2 21" xfId="8886"/>
    <cellStyle name="Comma 13 2 22" xfId="8887"/>
    <cellStyle name="Comma 13 2 23" xfId="8888"/>
    <cellStyle name="Comma 13 2 24" xfId="8889"/>
    <cellStyle name="Comma 13 2 25" xfId="8890"/>
    <cellStyle name="Comma 13 2 26" xfId="8891"/>
    <cellStyle name="Comma 13 2 3" xfId="8892"/>
    <cellStyle name="Comma 13 2 3 10" xfId="8893"/>
    <cellStyle name="Comma 13 2 3 11" xfId="8894"/>
    <cellStyle name="Comma 13 2 3 12" xfId="8895"/>
    <cellStyle name="Comma 13 2 3 13" xfId="8896"/>
    <cellStyle name="Comma 13 2 3 14" xfId="8897"/>
    <cellStyle name="Comma 13 2 3 15" xfId="8898"/>
    <cellStyle name="Comma 13 2 3 16" xfId="8899"/>
    <cellStyle name="Comma 13 2 3 17" xfId="8900"/>
    <cellStyle name="Comma 13 2 3 18" xfId="8901"/>
    <cellStyle name="Comma 13 2 3 19" xfId="8902"/>
    <cellStyle name="Comma 13 2 3 2" xfId="8903"/>
    <cellStyle name="Comma 13 2 3 2 10" xfId="8904"/>
    <cellStyle name="Comma 13 2 3 2 11" xfId="8905"/>
    <cellStyle name="Comma 13 2 3 2 12" xfId="8906"/>
    <cellStyle name="Comma 13 2 3 2 13" xfId="8907"/>
    <cellStyle name="Comma 13 2 3 2 14" xfId="8908"/>
    <cellStyle name="Comma 13 2 3 2 15" xfId="8909"/>
    <cellStyle name="Comma 13 2 3 2 16" xfId="8910"/>
    <cellStyle name="Comma 13 2 3 2 17" xfId="8911"/>
    <cellStyle name="Comma 13 2 3 2 18" xfId="8912"/>
    <cellStyle name="Comma 13 2 3 2 19" xfId="8913"/>
    <cellStyle name="Comma 13 2 3 2 2" xfId="8914"/>
    <cellStyle name="Comma 13 2 3 2 2 2" xfId="8915"/>
    <cellStyle name="Comma 13 2 3 2 2 2 2" xfId="8916"/>
    <cellStyle name="Comma 13 2 3 2 2 2 3" xfId="8917"/>
    <cellStyle name="Comma 13 2 3 2 2 2 4" xfId="8918"/>
    <cellStyle name="Comma 13 2 3 2 2 2 5" xfId="8919"/>
    <cellStyle name="Comma 13 2 3 2 2 2 6" xfId="8920"/>
    <cellStyle name="Comma 13 2 3 2 2 2 7" xfId="8921"/>
    <cellStyle name="Comma 13 2 3 2 2 2 8" xfId="8922"/>
    <cellStyle name="Comma 13 2 3 2 2 3" xfId="8923"/>
    <cellStyle name="Comma 13 2 3 2 2 4" xfId="8924"/>
    <cellStyle name="Comma 13 2 3 2 2 5" xfId="8925"/>
    <cellStyle name="Comma 13 2 3 2 2 6" xfId="8926"/>
    <cellStyle name="Comma 13 2 3 2 2 7" xfId="8927"/>
    <cellStyle name="Comma 13 2 3 2 2 8" xfId="8928"/>
    <cellStyle name="Comma 13 2 3 2 2 9" xfId="8929"/>
    <cellStyle name="Comma 13 2 3 2 20" xfId="8930"/>
    <cellStyle name="Comma 13 2 3 2 3" xfId="8931"/>
    <cellStyle name="Comma 13 2 3 2 3 2" xfId="8932"/>
    <cellStyle name="Comma 13 2 3 2 3 3" xfId="8933"/>
    <cellStyle name="Comma 13 2 3 2 3 4" xfId="8934"/>
    <cellStyle name="Comma 13 2 3 2 3 5" xfId="8935"/>
    <cellStyle name="Comma 13 2 3 2 3 6" xfId="8936"/>
    <cellStyle name="Comma 13 2 3 2 3 7" xfId="8937"/>
    <cellStyle name="Comma 13 2 3 2 3 8" xfId="8938"/>
    <cellStyle name="Comma 13 2 3 2 4" xfId="8939"/>
    <cellStyle name="Comma 13 2 3 2 5" xfId="8940"/>
    <cellStyle name="Comma 13 2 3 2 6" xfId="8941"/>
    <cellStyle name="Comma 13 2 3 2 7" xfId="8942"/>
    <cellStyle name="Comma 13 2 3 2 8" xfId="8943"/>
    <cellStyle name="Comma 13 2 3 2 9" xfId="8944"/>
    <cellStyle name="Comma 13 2 3 20" xfId="8945"/>
    <cellStyle name="Comma 13 2 3 21" xfId="8946"/>
    <cellStyle name="Comma 13 2 3 22" xfId="8947"/>
    <cellStyle name="Comma 13 2 3 23" xfId="8948"/>
    <cellStyle name="Comma 13 2 3 24" xfId="8949"/>
    <cellStyle name="Comma 13 2 3 3" xfId="8950"/>
    <cellStyle name="Comma 13 2 3 3 2" xfId="8951"/>
    <cellStyle name="Comma 13 2 3 3 2 2" xfId="8952"/>
    <cellStyle name="Comma 13 2 3 3 2 3" xfId="8953"/>
    <cellStyle name="Comma 13 2 3 3 2 4" xfId="8954"/>
    <cellStyle name="Comma 13 2 3 3 2 5" xfId="8955"/>
    <cellStyle name="Comma 13 2 3 3 2 6" xfId="8956"/>
    <cellStyle name="Comma 13 2 3 3 2 7" xfId="8957"/>
    <cellStyle name="Comma 13 2 3 3 2 8" xfId="8958"/>
    <cellStyle name="Comma 13 2 3 3 3" xfId="8959"/>
    <cellStyle name="Comma 13 2 3 3 4" xfId="8960"/>
    <cellStyle name="Comma 13 2 3 3 5" xfId="8961"/>
    <cellStyle name="Comma 13 2 3 3 6" xfId="8962"/>
    <cellStyle name="Comma 13 2 3 3 7" xfId="8963"/>
    <cellStyle name="Comma 13 2 3 3 8" xfId="8964"/>
    <cellStyle name="Comma 13 2 3 3 9" xfId="8965"/>
    <cellStyle name="Comma 13 2 3 4" xfId="8966"/>
    <cellStyle name="Comma 13 2 3 4 2" xfId="8967"/>
    <cellStyle name="Comma 13 2 3 4 3" xfId="8968"/>
    <cellStyle name="Comma 13 2 3 4 4" xfId="8969"/>
    <cellStyle name="Comma 13 2 3 4 5" xfId="8970"/>
    <cellStyle name="Comma 13 2 3 4 6" xfId="8971"/>
    <cellStyle name="Comma 13 2 3 4 7" xfId="8972"/>
    <cellStyle name="Comma 13 2 3 4 8" xfId="8973"/>
    <cellStyle name="Comma 13 2 3 5" xfId="8974"/>
    <cellStyle name="Comma 13 2 3 6" xfId="8975"/>
    <cellStyle name="Comma 13 2 3 7" xfId="8976"/>
    <cellStyle name="Comma 13 2 3 8" xfId="8977"/>
    <cellStyle name="Comma 13 2 3 9" xfId="8978"/>
    <cellStyle name="Comma 13 2 4" xfId="8979"/>
    <cellStyle name="Comma 13 2 4 10" xfId="8980"/>
    <cellStyle name="Comma 13 2 4 11" xfId="8981"/>
    <cellStyle name="Comma 13 2 4 12" xfId="8982"/>
    <cellStyle name="Comma 13 2 4 13" xfId="8983"/>
    <cellStyle name="Comma 13 2 4 14" xfId="8984"/>
    <cellStyle name="Comma 13 2 4 15" xfId="8985"/>
    <cellStyle name="Comma 13 2 4 16" xfId="8986"/>
    <cellStyle name="Comma 13 2 4 17" xfId="8987"/>
    <cellStyle name="Comma 13 2 4 18" xfId="8988"/>
    <cellStyle name="Comma 13 2 4 19" xfId="8989"/>
    <cellStyle name="Comma 13 2 4 2" xfId="8990"/>
    <cellStyle name="Comma 13 2 4 2 2" xfId="8991"/>
    <cellStyle name="Comma 13 2 4 2 2 2" xfId="8992"/>
    <cellStyle name="Comma 13 2 4 2 2 3" xfId="8993"/>
    <cellStyle name="Comma 13 2 4 2 2 4" xfId="8994"/>
    <cellStyle name="Comma 13 2 4 2 2 5" xfId="8995"/>
    <cellStyle name="Comma 13 2 4 2 2 6" xfId="8996"/>
    <cellStyle name="Comma 13 2 4 2 2 7" xfId="8997"/>
    <cellStyle name="Comma 13 2 4 2 2 8" xfId="8998"/>
    <cellStyle name="Comma 13 2 4 2 3" xfId="8999"/>
    <cellStyle name="Comma 13 2 4 2 4" xfId="9000"/>
    <cellStyle name="Comma 13 2 4 2 5" xfId="9001"/>
    <cellStyle name="Comma 13 2 4 2 6" xfId="9002"/>
    <cellStyle name="Comma 13 2 4 2 7" xfId="9003"/>
    <cellStyle name="Comma 13 2 4 2 8" xfId="9004"/>
    <cellStyle name="Comma 13 2 4 2 9" xfId="9005"/>
    <cellStyle name="Comma 13 2 4 20" xfId="9006"/>
    <cellStyle name="Comma 13 2 4 3" xfId="9007"/>
    <cellStyle name="Comma 13 2 4 3 2" xfId="9008"/>
    <cellStyle name="Comma 13 2 4 3 3" xfId="9009"/>
    <cellStyle name="Comma 13 2 4 3 4" xfId="9010"/>
    <cellStyle name="Comma 13 2 4 3 5" xfId="9011"/>
    <cellStyle name="Comma 13 2 4 3 6" xfId="9012"/>
    <cellStyle name="Comma 13 2 4 3 7" xfId="9013"/>
    <cellStyle name="Comma 13 2 4 3 8" xfId="9014"/>
    <cellStyle name="Comma 13 2 4 4" xfId="9015"/>
    <cellStyle name="Comma 13 2 4 5" xfId="9016"/>
    <cellStyle name="Comma 13 2 4 6" xfId="9017"/>
    <cellStyle name="Comma 13 2 4 7" xfId="9018"/>
    <cellStyle name="Comma 13 2 4 8" xfId="9019"/>
    <cellStyle name="Comma 13 2 4 9" xfId="9020"/>
    <cellStyle name="Comma 13 2 5" xfId="9021"/>
    <cellStyle name="Comma 13 2 5 2" xfId="9022"/>
    <cellStyle name="Comma 13 2 5 2 2" xfId="9023"/>
    <cellStyle name="Comma 13 2 5 2 3" xfId="9024"/>
    <cellStyle name="Comma 13 2 5 2 4" xfId="9025"/>
    <cellStyle name="Comma 13 2 5 2 5" xfId="9026"/>
    <cellStyle name="Comma 13 2 5 2 6" xfId="9027"/>
    <cellStyle name="Comma 13 2 5 2 7" xfId="9028"/>
    <cellStyle name="Comma 13 2 5 2 8" xfId="9029"/>
    <cellStyle name="Comma 13 2 5 3" xfId="9030"/>
    <cellStyle name="Comma 13 2 5 4" xfId="9031"/>
    <cellStyle name="Comma 13 2 5 5" xfId="9032"/>
    <cellStyle name="Comma 13 2 5 6" xfId="9033"/>
    <cellStyle name="Comma 13 2 5 7" xfId="9034"/>
    <cellStyle name="Comma 13 2 5 8" xfId="9035"/>
    <cellStyle name="Comma 13 2 5 9" xfId="9036"/>
    <cellStyle name="Comma 13 2 6" xfId="9037"/>
    <cellStyle name="Comma 13 2 6 2" xfId="9038"/>
    <cellStyle name="Comma 13 2 6 3" xfId="9039"/>
    <cellStyle name="Comma 13 2 6 4" xfId="9040"/>
    <cellStyle name="Comma 13 2 6 5" xfId="9041"/>
    <cellStyle name="Comma 13 2 6 6" xfId="9042"/>
    <cellStyle name="Comma 13 2 6 7" xfId="9043"/>
    <cellStyle name="Comma 13 2 6 8" xfId="9044"/>
    <cellStyle name="Comma 13 2 7" xfId="9045"/>
    <cellStyle name="Comma 13 2 8" xfId="9046"/>
    <cellStyle name="Comma 13 2 9" xfId="9047"/>
    <cellStyle name="Comma 13 20" xfId="9048"/>
    <cellStyle name="Comma 13 21" xfId="9049"/>
    <cellStyle name="Comma 13 22" xfId="9050"/>
    <cellStyle name="Comma 13 23" xfId="9051"/>
    <cellStyle name="Comma 13 24" xfId="9052"/>
    <cellStyle name="Comma 13 25" xfId="9053"/>
    <cellStyle name="Comma 13 26" xfId="9054"/>
    <cellStyle name="Comma 13 27" xfId="9055"/>
    <cellStyle name="Comma 13 28" xfId="9056"/>
    <cellStyle name="Comma 13 3" xfId="9057"/>
    <cellStyle name="Comma 13 3 10" xfId="9058"/>
    <cellStyle name="Comma 13 3 11" xfId="9059"/>
    <cellStyle name="Comma 13 3 12" xfId="9060"/>
    <cellStyle name="Comma 13 3 13" xfId="9061"/>
    <cellStyle name="Comma 13 3 14" xfId="9062"/>
    <cellStyle name="Comma 13 3 15" xfId="9063"/>
    <cellStyle name="Comma 13 3 16" xfId="9064"/>
    <cellStyle name="Comma 13 3 17" xfId="9065"/>
    <cellStyle name="Comma 13 3 18" xfId="9066"/>
    <cellStyle name="Comma 13 3 19" xfId="9067"/>
    <cellStyle name="Comma 13 3 2" xfId="9068"/>
    <cellStyle name="Comma 13 3 2 10" xfId="9069"/>
    <cellStyle name="Comma 13 3 2 11" xfId="9070"/>
    <cellStyle name="Comma 13 3 2 12" xfId="9071"/>
    <cellStyle name="Comma 13 3 2 13" xfId="9072"/>
    <cellStyle name="Comma 13 3 2 14" xfId="9073"/>
    <cellStyle name="Comma 13 3 2 15" xfId="9074"/>
    <cellStyle name="Comma 13 3 2 16" xfId="9075"/>
    <cellStyle name="Comma 13 3 2 17" xfId="9076"/>
    <cellStyle name="Comma 13 3 2 18" xfId="9077"/>
    <cellStyle name="Comma 13 3 2 19" xfId="9078"/>
    <cellStyle name="Comma 13 3 2 2" xfId="9079"/>
    <cellStyle name="Comma 13 3 2 2 10" xfId="9080"/>
    <cellStyle name="Comma 13 3 2 2 11" xfId="9081"/>
    <cellStyle name="Comma 13 3 2 2 12" xfId="9082"/>
    <cellStyle name="Comma 13 3 2 2 13" xfId="9083"/>
    <cellStyle name="Comma 13 3 2 2 14" xfId="9084"/>
    <cellStyle name="Comma 13 3 2 2 15" xfId="9085"/>
    <cellStyle name="Comma 13 3 2 2 16" xfId="9086"/>
    <cellStyle name="Comma 13 3 2 2 17" xfId="9087"/>
    <cellStyle name="Comma 13 3 2 2 18" xfId="9088"/>
    <cellStyle name="Comma 13 3 2 2 19" xfId="9089"/>
    <cellStyle name="Comma 13 3 2 2 2" xfId="9090"/>
    <cellStyle name="Comma 13 3 2 2 2 2" xfId="9091"/>
    <cellStyle name="Comma 13 3 2 2 2 2 2" xfId="9092"/>
    <cellStyle name="Comma 13 3 2 2 2 2 3" xfId="9093"/>
    <cellStyle name="Comma 13 3 2 2 2 2 3 2" xfId="9094"/>
    <cellStyle name="Comma 13 3 2 2 2 2 4" xfId="9095"/>
    <cellStyle name="Comma 13 3 2 2 2 2 4 2" xfId="9096"/>
    <cellStyle name="Comma 13 3 2 2 2 2 5" xfId="9097"/>
    <cellStyle name="Comma 13 3 2 2 2 2 5 2" xfId="9098"/>
    <cellStyle name="Comma 13 3 2 2 2 2 6" xfId="9099"/>
    <cellStyle name="Comma 13 3 2 2 2 2 6 2" xfId="9100"/>
    <cellStyle name="Comma 13 3 2 2 2 2 7" xfId="9101"/>
    <cellStyle name="Comma 13 3 2 2 2 2 7 2" xfId="9102"/>
    <cellStyle name="Comma 13 3 2 2 2 2 8" xfId="9103"/>
    <cellStyle name="Comma 13 3 2 2 2 2 8 2" xfId="9104"/>
    <cellStyle name="Comma 13 3 2 2 2 3" xfId="9105"/>
    <cellStyle name="Comma 13 3 2 2 2 3 2" xfId="9106"/>
    <cellStyle name="Comma 13 3 2 2 2 4" xfId="9107"/>
    <cellStyle name="Comma 13 3 2 2 2 4 2" xfId="9108"/>
    <cellStyle name="Comma 13 3 2 2 2 5" xfId="9109"/>
    <cellStyle name="Comma 13 3 2 2 2 5 2" xfId="9110"/>
    <cellStyle name="Comma 13 3 2 2 2 6" xfId="9111"/>
    <cellStyle name="Comma 13 3 2 2 2 6 2" xfId="9112"/>
    <cellStyle name="Comma 13 3 2 2 2 7" xfId="9113"/>
    <cellStyle name="Comma 13 3 2 2 2 7 2" xfId="9114"/>
    <cellStyle name="Comma 13 3 2 2 2 8" xfId="9115"/>
    <cellStyle name="Comma 13 3 2 2 2 8 2" xfId="9116"/>
    <cellStyle name="Comma 13 3 2 2 2 9" xfId="9117"/>
    <cellStyle name="Comma 13 3 2 2 2 9 2" xfId="9118"/>
    <cellStyle name="Comma 13 3 2 2 20" xfId="9119"/>
    <cellStyle name="Comma 13 3 2 2 20 2" xfId="9120"/>
    <cellStyle name="Comma 13 3 2 2 3" xfId="9121"/>
    <cellStyle name="Comma 13 3 2 2 3 2" xfId="9122"/>
    <cellStyle name="Comma 13 3 2 2 3 2 2" xfId="9123"/>
    <cellStyle name="Comma 13 3 2 2 3 3" xfId="9124"/>
    <cellStyle name="Comma 13 3 2 2 3 3 2" xfId="9125"/>
    <cellStyle name="Comma 13 3 2 2 3 4" xfId="9126"/>
    <cellStyle name="Comma 13 3 2 2 3 4 2" xfId="9127"/>
    <cellStyle name="Comma 13 3 2 2 3 5" xfId="9128"/>
    <cellStyle name="Comma 13 3 2 2 3 5 2" xfId="9129"/>
    <cellStyle name="Comma 13 3 2 2 3 6" xfId="9130"/>
    <cellStyle name="Comma 13 3 2 2 3 6 2" xfId="9131"/>
    <cellStyle name="Comma 13 3 2 2 3 7" xfId="9132"/>
    <cellStyle name="Comma 13 3 2 2 3 7 2" xfId="9133"/>
    <cellStyle name="Comma 13 3 2 2 3 8" xfId="9134"/>
    <cellStyle name="Comma 13 3 2 2 3 8 2" xfId="9135"/>
    <cellStyle name="Comma 13 3 2 2 3 9" xfId="9136"/>
    <cellStyle name="Comma 13 3 2 2 4" xfId="9137"/>
    <cellStyle name="Comma 13 3 2 2 4 2" xfId="9138"/>
    <cellStyle name="Comma 13 3 2 2 5" xfId="9139"/>
    <cellStyle name="Comma 13 3 2 2 5 2" xfId="9140"/>
    <cellStyle name="Comma 13 3 2 2 6" xfId="9141"/>
    <cellStyle name="Comma 13 3 2 2 6 2" xfId="9142"/>
    <cellStyle name="Comma 13 3 2 2 7" xfId="9143"/>
    <cellStyle name="Comma 13 3 2 2 7 2" xfId="9144"/>
    <cellStyle name="Comma 13 3 2 2 8" xfId="9145"/>
    <cellStyle name="Comma 13 3 2 2 8 2" xfId="9146"/>
    <cellStyle name="Comma 13 3 2 2 9" xfId="9147"/>
    <cellStyle name="Comma 13 3 2 2 9 2" xfId="9148"/>
    <cellStyle name="Comma 13 3 2 20" xfId="9149"/>
    <cellStyle name="Comma 13 3 2 20 2" xfId="9150"/>
    <cellStyle name="Comma 13 3 2 21" xfId="9151"/>
    <cellStyle name="Comma 13 3 2 21 2" xfId="9152"/>
    <cellStyle name="Comma 13 3 2 22" xfId="9153"/>
    <cellStyle name="Comma 13 3 2 22 2" xfId="9154"/>
    <cellStyle name="Comma 13 3 2 23" xfId="9155"/>
    <cellStyle name="Comma 13 3 2 23 2" xfId="9156"/>
    <cellStyle name="Comma 13 3 2 24" xfId="9157"/>
    <cellStyle name="Comma 13 3 2 24 2" xfId="9158"/>
    <cellStyle name="Comma 13 3 2 3" xfId="9159"/>
    <cellStyle name="Comma 13 3 2 3 10" xfId="9160"/>
    <cellStyle name="Comma 13 3 2 3 2" xfId="9161"/>
    <cellStyle name="Comma 13 3 2 3 2 2" xfId="9162"/>
    <cellStyle name="Comma 13 3 2 3 2 2 2" xfId="9163"/>
    <cellStyle name="Comma 13 3 2 3 2 3" xfId="9164"/>
    <cellStyle name="Comma 13 3 2 3 2 3 2" xfId="9165"/>
    <cellStyle name="Comma 13 3 2 3 2 4" xfId="9166"/>
    <cellStyle name="Comma 13 3 2 3 2 4 2" xfId="9167"/>
    <cellStyle name="Comma 13 3 2 3 2 5" xfId="9168"/>
    <cellStyle name="Comma 13 3 2 3 2 5 2" xfId="9169"/>
    <cellStyle name="Comma 13 3 2 3 2 6" xfId="9170"/>
    <cellStyle name="Comma 13 3 2 3 2 6 2" xfId="9171"/>
    <cellStyle name="Comma 13 3 2 3 2 7" xfId="9172"/>
    <cellStyle name="Comma 13 3 2 3 2 7 2" xfId="9173"/>
    <cellStyle name="Comma 13 3 2 3 2 8" xfId="9174"/>
    <cellStyle name="Comma 13 3 2 3 2 8 2" xfId="9175"/>
    <cellStyle name="Comma 13 3 2 3 2 9" xfId="9176"/>
    <cellStyle name="Comma 13 3 2 3 3" xfId="9177"/>
    <cellStyle name="Comma 13 3 2 3 3 2" xfId="9178"/>
    <cellStyle name="Comma 13 3 2 3 4" xfId="9179"/>
    <cellStyle name="Comma 13 3 2 3 4 2" xfId="9180"/>
    <cellStyle name="Comma 13 3 2 3 5" xfId="9181"/>
    <cellStyle name="Comma 13 3 2 3 5 2" xfId="9182"/>
    <cellStyle name="Comma 13 3 2 3 6" xfId="9183"/>
    <cellStyle name="Comma 13 3 2 3 6 2" xfId="9184"/>
    <cellStyle name="Comma 13 3 2 3 7" xfId="9185"/>
    <cellStyle name="Comma 13 3 2 3 7 2" xfId="9186"/>
    <cellStyle name="Comma 13 3 2 3 8" xfId="9187"/>
    <cellStyle name="Comma 13 3 2 3 8 2" xfId="9188"/>
    <cellStyle name="Comma 13 3 2 3 9" xfId="9189"/>
    <cellStyle name="Comma 13 3 2 3 9 2" xfId="9190"/>
    <cellStyle name="Comma 13 3 2 4" xfId="9191"/>
    <cellStyle name="Comma 13 3 2 4 2" xfId="9192"/>
    <cellStyle name="Comma 13 3 2 4 2 2" xfId="9193"/>
    <cellStyle name="Comma 13 3 2 4 3" xfId="9194"/>
    <cellStyle name="Comma 13 3 2 4 3 2" xfId="9195"/>
    <cellStyle name="Comma 13 3 2 4 4" xfId="9196"/>
    <cellStyle name="Comma 13 3 2 4 4 2" xfId="9197"/>
    <cellStyle name="Comma 13 3 2 4 5" xfId="9198"/>
    <cellStyle name="Comma 13 3 2 4 5 2" xfId="9199"/>
    <cellStyle name="Comma 13 3 2 4 6" xfId="9200"/>
    <cellStyle name="Comma 13 3 2 4 6 2" xfId="9201"/>
    <cellStyle name="Comma 13 3 2 4 7" xfId="9202"/>
    <cellStyle name="Comma 13 3 2 4 7 2" xfId="9203"/>
    <cellStyle name="Comma 13 3 2 4 8" xfId="9204"/>
    <cellStyle name="Comma 13 3 2 4 8 2" xfId="9205"/>
    <cellStyle name="Comma 13 3 2 4 9" xfId="9206"/>
    <cellStyle name="Comma 13 3 2 5" xfId="9207"/>
    <cellStyle name="Comma 13 3 2 5 2" xfId="9208"/>
    <cellStyle name="Comma 13 3 2 6" xfId="9209"/>
    <cellStyle name="Comma 13 3 2 6 2" xfId="9210"/>
    <cellStyle name="Comma 13 3 2 7" xfId="9211"/>
    <cellStyle name="Comma 13 3 2 7 2" xfId="9212"/>
    <cellStyle name="Comma 13 3 2 8" xfId="9213"/>
    <cellStyle name="Comma 13 3 2 8 2" xfId="9214"/>
    <cellStyle name="Comma 13 3 2 9" xfId="9215"/>
    <cellStyle name="Comma 13 3 2 9 2" xfId="9216"/>
    <cellStyle name="Comma 13 3 20" xfId="9217"/>
    <cellStyle name="Comma 13 3 20 2" xfId="9218"/>
    <cellStyle name="Comma 13 3 21" xfId="9219"/>
    <cellStyle name="Comma 13 3 21 2" xfId="9220"/>
    <cellStyle name="Comma 13 3 22" xfId="9221"/>
    <cellStyle name="Comma 13 3 22 2" xfId="9222"/>
    <cellStyle name="Comma 13 3 23" xfId="9223"/>
    <cellStyle name="Comma 13 3 23 2" xfId="9224"/>
    <cellStyle name="Comma 13 3 24" xfId="9225"/>
    <cellStyle name="Comma 13 3 24 2" xfId="9226"/>
    <cellStyle name="Comma 13 3 25" xfId="9227"/>
    <cellStyle name="Comma 13 3 25 2" xfId="9228"/>
    <cellStyle name="Comma 13 3 3" xfId="9229"/>
    <cellStyle name="Comma 13 3 3 10" xfId="9230"/>
    <cellStyle name="Comma 13 3 3 10 2" xfId="9231"/>
    <cellStyle name="Comma 13 3 3 11" xfId="9232"/>
    <cellStyle name="Comma 13 3 3 11 2" xfId="9233"/>
    <cellStyle name="Comma 13 3 3 12" xfId="9234"/>
    <cellStyle name="Comma 13 3 3 12 2" xfId="9235"/>
    <cellStyle name="Comma 13 3 3 13" xfId="9236"/>
    <cellStyle name="Comma 13 3 3 13 2" xfId="9237"/>
    <cellStyle name="Comma 13 3 3 14" xfId="9238"/>
    <cellStyle name="Comma 13 3 3 14 2" xfId="9239"/>
    <cellStyle name="Comma 13 3 3 15" xfId="9240"/>
    <cellStyle name="Comma 13 3 3 15 2" xfId="9241"/>
    <cellStyle name="Comma 13 3 3 16" xfId="9242"/>
    <cellStyle name="Comma 13 3 3 16 2" xfId="9243"/>
    <cellStyle name="Comma 13 3 3 17" xfId="9244"/>
    <cellStyle name="Comma 13 3 3 17 2" xfId="9245"/>
    <cellStyle name="Comma 13 3 3 18" xfId="9246"/>
    <cellStyle name="Comma 13 3 3 18 2" xfId="9247"/>
    <cellStyle name="Comma 13 3 3 19" xfId="9248"/>
    <cellStyle name="Comma 13 3 3 19 2" xfId="9249"/>
    <cellStyle name="Comma 13 3 3 2" xfId="9250"/>
    <cellStyle name="Comma 13 3 3 2 10" xfId="9251"/>
    <cellStyle name="Comma 13 3 3 2 2" xfId="9252"/>
    <cellStyle name="Comma 13 3 3 2 2 2" xfId="9253"/>
    <cellStyle name="Comma 13 3 3 2 2 2 2" xfId="9254"/>
    <cellStyle name="Comma 13 3 3 2 2 3" xfId="9255"/>
    <cellStyle name="Comma 13 3 3 2 2 3 2" xfId="9256"/>
    <cellStyle name="Comma 13 3 3 2 2 4" xfId="9257"/>
    <cellStyle name="Comma 13 3 3 2 2 4 2" xfId="9258"/>
    <cellStyle name="Comma 13 3 3 2 2 5" xfId="9259"/>
    <cellStyle name="Comma 13 3 3 2 2 5 2" xfId="9260"/>
    <cellStyle name="Comma 13 3 3 2 2 6" xfId="9261"/>
    <cellStyle name="Comma 13 3 3 2 2 6 2" xfId="9262"/>
    <cellStyle name="Comma 13 3 3 2 2 7" xfId="9263"/>
    <cellStyle name="Comma 13 3 3 2 2 7 2" xfId="9264"/>
    <cellStyle name="Comma 13 3 3 2 2 8" xfId="9265"/>
    <cellStyle name="Comma 13 3 3 2 2 8 2" xfId="9266"/>
    <cellStyle name="Comma 13 3 3 2 2 9" xfId="9267"/>
    <cellStyle name="Comma 13 3 3 2 3" xfId="9268"/>
    <cellStyle name="Comma 13 3 3 2 3 2" xfId="9269"/>
    <cellStyle name="Comma 13 3 3 2 4" xfId="9270"/>
    <cellStyle name="Comma 13 3 3 2 4 2" xfId="9271"/>
    <cellStyle name="Comma 13 3 3 2 5" xfId="9272"/>
    <cellStyle name="Comma 13 3 3 2 5 2" xfId="9273"/>
    <cellStyle name="Comma 13 3 3 2 6" xfId="9274"/>
    <cellStyle name="Comma 13 3 3 2 6 2" xfId="9275"/>
    <cellStyle name="Comma 13 3 3 2 7" xfId="9276"/>
    <cellStyle name="Comma 13 3 3 2 7 2" xfId="9277"/>
    <cellStyle name="Comma 13 3 3 2 8" xfId="9278"/>
    <cellStyle name="Comma 13 3 3 2 8 2" xfId="9279"/>
    <cellStyle name="Comma 13 3 3 2 9" xfId="9280"/>
    <cellStyle name="Comma 13 3 3 2 9 2" xfId="9281"/>
    <cellStyle name="Comma 13 3 3 20" xfId="9282"/>
    <cellStyle name="Comma 13 3 3 20 2" xfId="9283"/>
    <cellStyle name="Comma 13 3 3 21" xfId="9284"/>
    <cellStyle name="Comma 13 3 3 3" xfId="9285"/>
    <cellStyle name="Comma 13 3 3 3 2" xfId="9286"/>
    <cellStyle name="Comma 13 3 3 3 2 2" xfId="9287"/>
    <cellStyle name="Comma 13 3 3 3 3" xfId="9288"/>
    <cellStyle name="Comma 13 3 3 3 3 2" xfId="9289"/>
    <cellStyle name="Comma 13 3 3 3 4" xfId="9290"/>
    <cellStyle name="Comma 13 3 3 3 4 2" xfId="9291"/>
    <cellStyle name="Comma 13 3 3 3 5" xfId="9292"/>
    <cellStyle name="Comma 13 3 3 3 5 2" xfId="9293"/>
    <cellStyle name="Comma 13 3 3 3 6" xfId="9294"/>
    <cellStyle name="Comma 13 3 3 3 6 2" xfId="9295"/>
    <cellStyle name="Comma 13 3 3 3 7" xfId="9296"/>
    <cellStyle name="Comma 13 3 3 3 7 2" xfId="9297"/>
    <cellStyle name="Comma 13 3 3 3 8" xfId="9298"/>
    <cellStyle name="Comma 13 3 3 3 8 2" xfId="9299"/>
    <cellStyle name="Comma 13 3 3 3 9" xfId="9300"/>
    <cellStyle name="Comma 13 3 3 4" xfId="9301"/>
    <cellStyle name="Comma 13 3 3 4 2" xfId="9302"/>
    <cellStyle name="Comma 13 3 3 5" xfId="9303"/>
    <cellStyle name="Comma 13 3 3 5 2" xfId="9304"/>
    <cellStyle name="Comma 13 3 3 6" xfId="9305"/>
    <cellStyle name="Comma 13 3 3 6 2" xfId="9306"/>
    <cellStyle name="Comma 13 3 3 7" xfId="9307"/>
    <cellStyle name="Comma 13 3 3 7 2" xfId="9308"/>
    <cellStyle name="Comma 13 3 3 8" xfId="9309"/>
    <cellStyle name="Comma 13 3 3 8 2" xfId="9310"/>
    <cellStyle name="Comma 13 3 3 9" xfId="9311"/>
    <cellStyle name="Comma 13 3 3 9 2" xfId="9312"/>
    <cellStyle name="Comma 13 3 4" xfId="9313"/>
    <cellStyle name="Comma 13 3 4 10" xfId="9314"/>
    <cellStyle name="Comma 13 3 4 2" xfId="9315"/>
    <cellStyle name="Comma 13 3 4 2 2" xfId="9316"/>
    <cellStyle name="Comma 13 3 4 2 2 2" xfId="9317"/>
    <cellStyle name="Comma 13 3 4 2 3" xfId="9318"/>
    <cellStyle name="Comma 13 3 4 2 3 2" xfId="9319"/>
    <cellStyle name="Comma 13 3 4 2 4" xfId="9320"/>
    <cellStyle name="Comma 13 3 4 2 4 2" xfId="9321"/>
    <cellStyle name="Comma 13 3 4 2 5" xfId="9322"/>
    <cellStyle name="Comma 13 3 4 2 5 2" xfId="9323"/>
    <cellStyle name="Comma 13 3 4 2 6" xfId="9324"/>
    <cellStyle name="Comma 13 3 4 2 6 2" xfId="9325"/>
    <cellStyle name="Comma 13 3 4 2 7" xfId="9326"/>
    <cellStyle name="Comma 13 3 4 2 7 2" xfId="9327"/>
    <cellStyle name="Comma 13 3 4 2 8" xfId="9328"/>
    <cellStyle name="Comma 13 3 4 2 8 2" xfId="9329"/>
    <cellStyle name="Comma 13 3 4 2 9" xfId="9330"/>
    <cellStyle name="Comma 13 3 4 3" xfId="9331"/>
    <cellStyle name="Comma 13 3 4 3 2" xfId="9332"/>
    <cellStyle name="Comma 13 3 4 4" xfId="9333"/>
    <cellStyle name="Comma 13 3 4 4 2" xfId="9334"/>
    <cellStyle name="Comma 13 3 4 5" xfId="9335"/>
    <cellStyle name="Comma 13 3 4 5 2" xfId="9336"/>
    <cellStyle name="Comma 13 3 4 6" xfId="9337"/>
    <cellStyle name="Comma 13 3 4 6 2" xfId="9338"/>
    <cellStyle name="Comma 13 3 4 7" xfId="9339"/>
    <cellStyle name="Comma 13 3 4 7 2" xfId="9340"/>
    <cellStyle name="Comma 13 3 4 8" xfId="9341"/>
    <cellStyle name="Comma 13 3 4 8 2" xfId="9342"/>
    <cellStyle name="Comma 13 3 4 9" xfId="9343"/>
    <cellStyle name="Comma 13 3 4 9 2" xfId="9344"/>
    <cellStyle name="Comma 13 3 5" xfId="9345"/>
    <cellStyle name="Comma 13 3 5 2" xfId="9346"/>
    <cellStyle name="Comma 13 3 5 2 2" xfId="9347"/>
    <cellStyle name="Comma 13 3 5 3" xfId="9348"/>
    <cellStyle name="Comma 13 3 5 3 2" xfId="9349"/>
    <cellStyle name="Comma 13 3 5 4" xfId="9350"/>
    <cellStyle name="Comma 13 3 5 4 2" xfId="9351"/>
    <cellStyle name="Comma 13 3 5 5" xfId="9352"/>
    <cellStyle name="Comma 13 3 5 5 2" xfId="9353"/>
    <cellStyle name="Comma 13 3 5 6" xfId="9354"/>
    <cellStyle name="Comma 13 3 5 6 2" xfId="9355"/>
    <cellStyle name="Comma 13 3 5 7" xfId="9356"/>
    <cellStyle name="Comma 13 3 5 7 2" xfId="9357"/>
    <cellStyle name="Comma 13 3 5 8" xfId="9358"/>
    <cellStyle name="Comma 13 3 5 8 2" xfId="9359"/>
    <cellStyle name="Comma 13 3 5 9" xfId="9360"/>
    <cellStyle name="Comma 13 3 6" xfId="9361"/>
    <cellStyle name="Comma 13 3 6 2" xfId="9362"/>
    <cellStyle name="Comma 13 3 7" xfId="9363"/>
    <cellStyle name="Comma 13 3 7 2" xfId="9364"/>
    <cellStyle name="Comma 13 3 8" xfId="9365"/>
    <cellStyle name="Comma 13 3 8 2" xfId="9366"/>
    <cellStyle name="Comma 13 3 9" xfId="9367"/>
    <cellStyle name="Comma 13 3 9 2" xfId="9368"/>
    <cellStyle name="Comma 13 4" xfId="9369"/>
    <cellStyle name="Comma 13 4 10" xfId="9370"/>
    <cellStyle name="Comma 13 4 10 2" xfId="9371"/>
    <cellStyle name="Comma 13 4 11" xfId="9372"/>
    <cellStyle name="Comma 13 4 11 2" xfId="9373"/>
    <cellStyle name="Comma 13 4 12" xfId="9374"/>
    <cellStyle name="Comma 13 4 12 2" xfId="9375"/>
    <cellStyle name="Comma 13 4 13" xfId="9376"/>
    <cellStyle name="Comma 13 4 13 2" xfId="9377"/>
    <cellStyle name="Comma 13 4 14" xfId="9378"/>
    <cellStyle name="Comma 13 4 14 2" xfId="9379"/>
    <cellStyle name="Comma 13 4 15" xfId="9380"/>
    <cellStyle name="Comma 13 4 15 2" xfId="9381"/>
    <cellStyle name="Comma 13 4 16" xfId="9382"/>
    <cellStyle name="Comma 13 4 16 2" xfId="9383"/>
    <cellStyle name="Comma 13 4 17" xfId="9384"/>
    <cellStyle name="Comma 13 4 17 2" xfId="9385"/>
    <cellStyle name="Comma 13 4 18" xfId="9386"/>
    <cellStyle name="Comma 13 4 18 2" xfId="9387"/>
    <cellStyle name="Comma 13 4 19" xfId="9388"/>
    <cellStyle name="Comma 13 4 19 2" xfId="9389"/>
    <cellStyle name="Comma 13 4 2" xfId="9390"/>
    <cellStyle name="Comma 13 4 2 10" xfId="9391"/>
    <cellStyle name="Comma 13 4 2 10 2" xfId="9392"/>
    <cellStyle name="Comma 13 4 2 11" xfId="9393"/>
    <cellStyle name="Comma 13 4 2 11 2" xfId="9394"/>
    <cellStyle name="Comma 13 4 2 12" xfId="9395"/>
    <cellStyle name="Comma 13 4 2 12 2" xfId="9396"/>
    <cellStyle name="Comma 13 4 2 13" xfId="9397"/>
    <cellStyle name="Comma 13 4 2 13 2" xfId="9398"/>
    <cellStyle name="Comma 13 4 2 14" xfId="9399"/>
    <cellStyle name="Comma 13 4 2 14 2" xfId="9400"/>
    <cellStyle name="Comma 13 4 2 15" xfId="9401"/>
    <cellStyle name="Comma 13 4 2 15 2" xfId="9402"/>
    <cellStyle name="Comma 13 4 2 16" xfId="9403"/>
    <cellStyle name="Comma 13 4 2 16 2" xfId="9404"/>
    <cellStyle name="Comma 13 4 2 17" xfId="9405"/>
    <cellStyle name="Comma 13 4 2 17 2" xfId="9406"/>
    <cellStyle name="Comma 13 4 2 18" xfId="9407"/>
    <cellStyle name="Comma 13 4 2 18 2" xfId="9408"/>
    <cellStyle name="Comma 13 4 2 19" xfId="9409"/>
    <cellStyle name="Comma 13 4 2 19 2" xfId="9410"/>
    <cellStyle name="Comma 13 4 2 2" xfId="9411"/>
    <cellStyle name="Comma 13 4 2 2 10" xfId="9412"/>
    <cellStyle name="Comma 13 4 2 2 2" xfId="9413"/>
    <cellStyle name="Comma 13 4 2 2 2 2" xfId="9414"/>
    <cellStyle name="Comma 13 4 2 2 2 2 2" xfId="9415"/>
    <cellStyle name="Comma 13 4 2 2 2 3" xfId="9416"/>
    <cellStyle name="Comma 13 4 2 2 2 3 2" xfId="9417"/>
    <cellStyle name="Comma 13 4 2 2 2 4" xfId="9418"/>
    <cellStyle name="Comma 13 4 2 2 2 4 2" xfId="9419"/>
    <cellStyle name="Comma 13 4 2 2 2 5" xfId="9420"/>
    <cellStyle name="Comma 13 4 2 2 2 5 2" xfId="9421"/>
    <cellStyle name="Comma 13 4 2 2 2 6" xfId="9422"/>
    <cellStyle name="Comma 13 4 2 2 2 6 2" xfId="9423"/>
    <cellStyle name="Comma 13 4 2 2 2 7" xfId="9424"/>
    <cellStyle name="Comma 13 4 2 2 2 7 2" xfId="9425"/>
    <cellStyle name="Comma 13 4 2 2 2 8" xfId="9426"/>
    <cellStyle name="Comma 13 4 2 2 2 8 2" xfId="9427"/>
    <cellStyle name="Comma 13 4 2 2 2 9" xfId="9428"/>
    <cellStyle name="Comma 13 4 2 2 3" xfId="9429"/>
    <cellStyle name="Comma 13 4 2 2 3 2" xfId="9430"/>
    <cellStyle name="Comma 13 4 2 2 4" xfId="9431"/>
    <cellStyle name="Comma 13 4 2 2 4 2" xfId="9432"/>
    <cellStyle name="Comma 13 4 2 2 5" xfId="9433"/>
    <cellStyle name="Comma 13 4 2 2 5 2" xfId="9434"/>
    <cellStyle name="Comma 13 4 2 2 6" xfId="9435"/>
    <cellStyle name="Comma 13 4 2 2 6 2" xfId="9436"/>
    <cellStyle name="Comma 13 4 2 2 7" xfId="9437"/>
    <cellStyle name="Comma 13 4 2 2 7 2" xfId="9438"/>
    <cellStyle name="Comma 13 4 2 2 8" xfId="9439"/>
    <cellStyle name="Comma 13 4 2 2 8 2" xfId="9440"/>
    <cellStyle name="Comma 13 4 2 2 9" xfId="9441"/>
    <cellStyle name="Comma 13 4 2 2 9 2" xfId="9442"/>
    <cellStyle name="Comma 13 4 2 20" xfId="9443"/>
    <cellStyle name="Comma 13 4 2 20 2" xfId="9444"/>
    <cellStyle name="Comma 13 4 2 21" xfId="9445"/>
    <cellStyle name="Comma 13 4 2 3" xfId="9446"/>
    <cellStyle name="Comma 13 4 2 3 2" xfId="9447"/>
    <cellStyle name="Comma 13 4 2 3 2 2" xfId="9448"/>
    <cellStyle name="Comma 13 4 2 3 3" xfId="9449"/>
    <cellStyle name="Comma 13 4 2 3 3 2" xfId="9450"/>
    <cellStyle name="Comma 13 4 2 3 4" xfId="9451"/>
    <cellStyle name="Comma 13 4 2 3 4 2" xfId="9452"/>
    <cellStyle name="Comma 13 4 2 3 5" xfId="9453"/>
    <cellStyle name="Comma 13 4 2 3 5 2" xfId="9454"/>
    <cellStyle name="Comma 13 4 2 3 6" xfId="9455"/>
    <cellStyle name="Comma 13 4 2 3 6 2" xfId="9456"/>
    <cellStyle name="Comma 13 4 2 3 7" xfId="9457"/>
    <cellStyle name="Comma 13 4 2 3 7 2" xfId="9458"/>
    <cellStyle name="Comma 13 4 2 3 8" xfId="9459"/>
    <cellStyle name="Comma 13 4 2 3 8 2" xfId="9460"/>
    <cellStyle name="Comma 13 4 2 3 9" xfId="9461"/>
    <cellStyle name="Comma 13 4 2 4" xfId="9462"/>
    <cellStyle name="Comma 13 4 2 4 2" xfId="9463"/>
    <cellStyle name="Comma 13 4 2 5" xfId="9464"/>
    <cellStyle name="Comma 13 4 2 5 2" xfId="9465"/>
    <cellStyle name="Comma 13 4 2 6" xfId="9466"/>
    <cellStyle name="Comma 13 4 2 6 2" xfId="9467"/>
    <cellStyle name="Comma 13 4 2 7" xfId="9468"/>
    <cellStyle name="Comma 13 4 2 7 2" xfId="9469"/>
    <cellStyle name="Comma 13 4 2 8" xfId="9470"/>
    <cellStyle name="Comma 13 4 2 8 2" xfId="9471"/>
    <cellStyle name="Comma 13 4 2 9" xfId="9472"/>
    <cellStyle name="Comma 13 4 2 9 2" xfId="9473"/>
    <cellStyle name="Comma 13 4 20" xfId="9474"/>
    <cellStyle name="Comma 13 4 20 2" xfId="9475"/>
    <cellStyle name="Comma 13 4 21" xfId="9476"/>
    <cellStyle name="Comma 13 4 21 2" xfId="9477"/>
    <cellStyle name="Comma 13 4 22" xfId="9478"/>
    <cellStyle name="Comma 13 4 22 2" xfId="9479"/>
    <cellStyle name="Comma 13 4 23" xfId="9480"/>
    <cellStyle name="Comma 13 4 23 2" xfId="9481"/>
    <cellStyle name="Comma 13 4 24" xfId="9482"/>
    <cellStyle name="Comma 13 4 24 2" xfId="9483"/>
    <cellStyle name="Comma 13 4 25" xfId="9484"/>
    <cellStyle name="Comma 13 4 3" xfId="9485"/>
    <cellStyle name="Comma 13 4 3 10" xfId="9486"/>
    <cellStyle name="Comma 13 4 3 2" xfId="9487"/>
    <cellStyle name="Comma 13 4 3 2 2" xfId="9488"/>
    <cellStyle name="Comma 13 4 3 2 2 2" xfId="9489"/>
    <cellStyle name="Comma 13 4 3 2 3" xfId="9490"/>
    <cellStyle name="Comma 13 4 3 2 3 2" xfId="9491"/>
    <cellStyle name="Comma 13 4 3 2 4" xfId="9492"/>
    <cellStyle name="Comma 13 4 3 2 4 2" xfId="9493"/>
    <cellStyle name="Comma 13 4 3 2 5" xfId="9494"/>
    <cellStyle name="Comma 13 4 3 2 5 2" xfId="9495"/>
    <cellStyle name="Comma 13 4 3 2 6" xfId="9496"/>
    <cellStyle name="Comma 13 4 3 2 6 2" xfId="9497"/>
    <cellStyle name="Comma 13 4 3 2 7" xfId="9498"/>
    <cellStyle name="Comma 13 4 3 2 7 2" xfId="9499"/>
    <cellStyle name="Comma 13 4 3 2 8" xfId="9500"/>
    <cellStyle name="Comma 13 4 3 2 8 2" xfId="9501"/>
    <cellStyle name="Comma 13 4 3 2 9" xfId="9502"/>
    <cellStyle name="Comma 13 4 3 3" xfId="9503"/>
    <cellStyle name="Comma 13 4 3 3 2" xfId="9504"/>
    <cellStyle name="Comma 13 4 3 4" xfId="9505"/>
    <cellStyle name="Comma 13 4 3 4 2" xfId="9506"/>
    <cellStyle name="Comma 13 4 3 5" xfId="9507"/>
    <cellStyle name="Comma 13 4 3 5 2" xfId="9508"/>
    <cellStyle name="Comma 13 4 3 6" xfId="9509"/>
    <cellStyle name="Comma 13 4 3 6 2" xfId="9510"/>
    <cellStyle name="Comma 13 4 3 7" xfId="9511"/>
    <cellStyle name="Comma 13 4 3 7 2" xfId="9512"/>
    <cellStyle name="Comma 13 4 3 8" xfId="9513"/>
    <cellStyle name="Comma 13 4 3 8 2" xfId="9514"/>
    <cellStyle name="Comma 13 4 3 9" xfId="9515"/>
    <cellStyle name="Comma 13 4 3 9 2" xfId="9516"/>
    <cellStyle name="Comma 13 4 4" xfId="9517"/>
    <cellStyle name="Comma 13 4 4 2" xfId="9518"/>
    <cellStyle name="Comma 13 4 4 2 2" xfId="9519"/>
    <cellStyle name="Comma 13 4 4 3" xfId="9520"/>
    <cellStyle name="Comma 13 4 4 3 2" xfId="9521"/>
    <cellStyle name="Comma 13 4 4 4" xfId="9522"/>
    <cellStyle name="Comma 13 4 4 4 2" xfId="9523"/>
    <cellStyle name="Comma 13 4 4 5" xfId="9524"/>
    <cellStyle name="Comma 13 4 4 5 2" xfId="9525"/>
    <cellStyle name="Comma 13 4 4 6" xfId="9526"/>
    <cellStyle name="Comma 13 4 4 6 2" xfId="9527"/>
    <cellStyle name="Comma 13 4 4 7" xfId="9528"/>
    <cellStyle name="Comma 13 4 4 7 2" xfId="9529"/>
    <cellStyle name="Comma 13 4 4 8" xfId="9530"/>
    <cellStyle name="Comma 13 4 4 8 2" xfId="9531"/>
    <cellStyle name="Comma 13 4 4 9" xfId="9532"/>
    <cellStyle name="Comma 13 4 5" xfId="9533"/>
    <cellStyle name="Comma 13 4 5 2" xfId="9534"/>
    <cellStyle name="Comma 13 4 6" xfId="9535"/>
    <cellStyle name="Comma 13 4 6 2" xfId="9536"/>
    <cellStyle name="Comma 13 4 7" xfId="9537"/>
    <cellStyle name="Comma 13 4 7 2" xfId="9538"/>
    <cellStyle name="Comma 13 4 8" xfId="9539"/>
    <cellStyle name="Comma 13 4 8 2" xfId="9540"/>
    <cellStyle name="Comma 13 4 9" xfId="9541"/>
    <cellStyle name="Comma 13 4 9 2" xfId="9542"/>
    <cellStyle name="Comma 13 5" xfId="9543"/>
    <cellStyle name="Comma 13 5 10" xfId="9544"/>
    <cellStyle name="Comma 13 5 10 2" xfId="9545"/>
    <cellStyle name="Comma 13 5 11" xfId="9546"/>
    <cellStyle name="Comma 13 5 11 2" xfId="9547"/>
    <cellStyle name="Comma 13 5 12" xfId="9548"/>
    <cellStyle name="Comma 13 5 12 2" xfId="9549"/>
    <cellStyle name="Comma 13 5 13" xfId="9550"/>
    <cellStyle name="Comma 13 5 13 2" xfId="9551"/>
    <cellStyle name="Comma 13 5 14" xfId="9552"/>
    <cellStyle name="Comma 13 5 14 2" xfId="9553"/>
    <cellStyle name="Comma 13 5 15" xfId="9554"/>
    <cellStyle name="Comma 13 5 15 2" xfId="9555"/>
    <cellStyle name="Comma 13 5 16" xfId="9556"/>
    <cellStyle name="Comma 13 5 16 2" xfId="9557"/>
    <cellStyle name="Comma 13 5 17" xfId="9558"/>
    <cellStyle name="Comma 13 5 17 2" xfId="9559"/>
    <cellStyle name="Comma 13 5 18" xfId="9560"/>
    <cellStyle name="Comma 13 5 18 2" xfId="9561"/>
    <cellStyle name="Comma 13 5 19" xfId="9562"/>
    <cellStyle name="Comma 13 5 19 2" xfId="9563"/>
    <cellStyle name="Comma 13 5 2" xfId="9564"/>
    <cellStyle name="Comma 13 5 2 10" xfId="9565"/>
    <cellStyle name="Comma 13 5 2 2" xfId="9566"/>
    <cellStyle name="Comma 13 5 2 2 2" xfId="9567"/>
    <cellStyle name="Comma 13 5 2 2 2 2" xfId="9568"/>
    <cellStyle name="Comma 13 5 2 2 3" xfId="9569"/>
    <cellStyle name="Comma 13 5 2 2 3 2" xfId="9570"/>
    <cellStyle name="Comma 13 5 2 2 4" xfId="9571"/>
    <cellStyle name="Comma 13 5 2 2 4 2" xfId="9572"/>
    <cellStyle name="Comma 13 5 2 2 5" xfId="9573"/>
    <cellStyle name="Comma 13 5 2 2 5 2" xfId="9574"/>
    <cellStyle name="Comma 13 5 2 2 6" xfId="9575"/>
    <cellStyle name="Comma 13 5 2 2 6 2" xfId="9576"/>
    <cellStyle name="Comma 13 5 2 2 7" xfId="9577"/>
    <cellStyle name="Comma 13 5 2 2 7 2" xfId="9578"/>
    <cellStyle name="Comma 13 5 2 2 8" xfId="9579"/>
    <cellStyle name="Comma 13 5 2 2 8 2" xfId="9580"/>
    <cellStyle name="Comma 13 5 2 2 9" xfId="9581"/>
    <cellStyle name="Comma 13 5 2 3" xfId="9582"/>
    <cellStyle name="Comma 13 5 2 3 2" xfId="9583"/>
    <cellStyle name="Comma 13 5 2 4" xfId="9584"/>
    <cellStyle name="Comma 13 5 2 4 2" xfId="9585"/>
    <cellStyle name="Comma 13 5 2 5" xfId="9586"/>
    <cellStyle name="Comma 13 5 2 5 2" xfId="9587"/>
    <cellStyle name="Comma 13 5 2 6" xfId="9588"/>
    <cellStyle name="Comma 13 5 2 6 2" xfId="9589"/>
    <cellStyle name="Comma 13 5 2 7" xfId="9590"/>
    <cellStyle name="Comma 13 5 2 7 2" xfId="9591"/>
    <cellStyle name="Comma 13 5 2 8" xfId="9592"/>
    <cellStyle name="Comma 13 5 2 8 2" xfId="9593"/>
    <cellStyle name="Comma 13 5 2 9" xfId="9594"/>
    <cellStyle name="Comma 13 5 2 9 2" xfId="9595"/>
    <cellStyle name="Comma 13 5 20" xfId="9596"/>
    <cellStyle name="Comma 13 5 20 2" xfId="9597"/>
    <cellStyle name="Comma 13 5 21" xfId="9598"/>
    <cellStyle name="Comma 13 5 3" xfId="9599"/>
    <cellStyle name="Comma 13 5 3 2" xfId="9600"/>
    <cellStyle name="Comma 13 5 3 2 2" xfId="9601"/>
    <cellStyle name="Comma 13 5 3 3" xfId="9602"/>
    <cellStyle name="Comma 13 5 3 3 2" xfId="9603"/>
    <cellStyle name="Comma 13 5 3 4" xfId="9604"/>
    <cellStyle name="Comma 13 5 3 4 2" xfId="9605"/>
    <cellStyle name="Comma 13 5 3 5" xfId="9606"/>
    <cellStyle name="Comma 13 5 3 5 2" xfId="9607"/>
    <cellStyle name="Comma 13 5 3 6" xfId="9608"/>
    <cellStyle name="Comma 13 5 3 6 2" xfId="9609"/>
    <cellStyle name="Comma 13 5 3 7" xfId="9610"/>
    <cellStyle name="Comma 13 5 3 7 2" xfId="9611"/>
    <cellStyle name="Comma 13 5 3 8" xfId="9612"/>
    <cellStyle name="Comma 13 5 3 8 2" xfId="9613"/>
    <cellStyle name="Comma 13 5 3 9" xfId="9614"/>
    <cellStyle name="Comma 13 5 4" xfId="9615"/>
    <cellStyle name="Comma 13 5 4 2" xfId="9616"/>
    <cellStyle name="Comma 13 5 5" xfId="9617"/>
    <cellStyle name="Comma 13 5 5 2" xfId="9618"/>
    <cellStyle name="Comma 13 5 6" xfId="9619"/>
    <cellStyle name="Comma 13 5 6 2" xfId="9620"/>
    <cellStyle name="Comma 13 5 7" xfId="9621"/>
    <cellStyle name="Comma 13 5 7 2" xfId="9622"/>
    <cellStyle name="Comma 13 5 8" xfId="9623"/>
    <cellStyle name="Comma 13 5 8 2" xfId="9624"/>
    <cellStyle name="Comma 13 5 9" xfId="9625"/>
    <cellStyle name="Comma 13 5 9 2" xfId="9626"/>
    <cellStyle name="Comma 13 6" xfId="9627"/>
    <cellStyle name="Comma 13 6 10" xfId="9628"/>
    <cellStyle name="Comma 13 6 2" xfId="9629"/>
    <cellStyle name="Comma 13 6 2 2" xfId="9630"/>
    <cellStyle name="Comma 13 6 2 2 2" xfId="9631"/>
    <cellStyle name="Comma 13 6 2 3" xfId="9632"/>
    <cellStyle name="Comma 13 6 2 3 2" xfId="9633"/>
    <cellStyle name="Comma 13 6 2 4" xfId="9634"/>
    <cellStyle name="Comma 13 6 2 4 2" xfId="9635"/>
    <cellStyle name="Comma 13 6 2 5" xfId="9636"/>
    <cellStyle name="Comma 13 6 2 5 2" xfId="9637"/>
    <cellStyle name="Comma 13 6 2 6" xfId="9638"/>
    <cellStyle name="Comma 13 6 2 6 2" xfId="9639"/>
    <cellStyle name="Comma 13 6 2 7" xfId="9640"/>
    <cellStyle name="Comma 13 6 2 7 2" xfId="9641"/>
    <cellStyle name="Comma 13 6 2 8" xfId="9642"/>
    <cellStyle name="Comma 13 6 2 8 2" xfId="9643"/>
    <cellStyle name="Comma 13 6 2 9" xfId="9644"/>
    <cellStyle name="Comma 13 6 3" xfId="9645"/>
    <cellStyle name="Comma 13 6 3 2" xfId="9646"/>
    <cellStyle name="Comma 13 6 4" xfId="9647"/>
    <cellStyle name="Comma 13 6 4 2" xfId="9648"/>
    <cellStyle name="Comma 13 6 5" xfId="9649"/>
    <cellStyle name="Comma 13 6 5 2" xfId="9650"/>
    <cellStyle name="Comma 13 6 6" xfId="9651"/>
    <cellStyle name="Comma 13 6 6 2" xfId="9652"/>
    <cellStyle name="Comma 13 6 7" xfId="9653"/>
    <cellStyle name="Comma 13 6 7 2" xfId="9654"/>
    <cellStyle name="Comma 13 6 8" xfId="9655"/>
    <cellStyle name="Comma 13 6 8 2" xfId="9656"/>
    <cellStyle name="Comma 13 6 9" xfId="9657"/>
    <cellStyle name="Comma 13 6 9 2" xfId="9658"/>
    <cellStyle name="Comma 13 7" xfId="9659"/>
    <cellStyle name="Comma 13 7 2" xfId="9660"/>
    <cellStyle name="Comma 13 7 2 2" xfId="9661"/>
    <cellStyle name="Comma 13 7 3" xfId="9662"/>
    <cellStyle name="Comma 13 7 3 2" xfId="9663"/>
    <cellStyle name="Comma 13 7 4" xfId="9664"/>
    <cellStyle name="Comma 13 7 4 2" xfId="9665"/>
    <cellStyle name="Comma 13 7 5" xfId="9666"/>
    <cellStyle name="Comma 13 7 5 2" xfId="9667"/>
    <cellStyle name="Comma 13 7 6" xfId="9668"/>
    <cellStyle name="Comma 13 7 6 2" xfId="9669"/>
    <cellStyle name="Comma 13 7 7" xfId="9670"/>
    <cellStyle name="Comma 13 7 7 2" xfId="9671"/>
    <cellStyle name="Comma 13 7 8" xfId="9672"/>
    <cellStyle name="Comma 13 7 8 2" xfId="9673"/>
    <cellStyle name="Comma 13 7 9" xfId="9674"/>
    <cellStyle name="Comma 13 8" xfId="9675"/>
    <cellStyle name="Comma 13 8 2" xfId="9676"/>
    <cellStyle name="Comma 13 9" xfId="9677"/>
    <cellStyle name="Comma 13 9 2" xfId="9678"/>
    <cellStyle name="Comma 14" xfId="9679"/>
    <cellStyle name="Comma 14 10" xfId="9680"/>
    <cellStyle name="Comma 14 10 2" xfId="9681"/>
    <cellStyle name="Comma 14 11" xfId="9682"/>
    <cellStyle name="Comma 14 11 2" xfId="9683"/>
    <cellStyle name="Comma 14 12" xfId="9684"/>
    <cellStyle name="Comma 14 12 2" xfId="9685"/>
    <cellStyle name="Comma 14 13" xfId="9686"/>
    <cellStyle name="Comma 14 13 2" xfId="9687"/>
    <cellStyle name="Comma 14 14" xfId="9688"/>
    <cellStyle name="Comma 14 14 2" xfId="9689"/>
    <cellStyle name="Comma 14 15" xfId="9690"/>
    <cellStyle name="Comma 14 15 2" xfId="9691"/>
    <cellStyle name="Comma 14 16" xfId="9692"/>
    <cellStyle name="Comma 14 16 2" xfId="9693"/>
    <cellStyle name="Comma 14 17" xfId="9694"/>
    <cellStyle name="Comma 14 17 2" xfId="9695"/>
    <cellStyle name="Comma 14 18" xfId="9696"/>
    <cellStyle name="Comma 14 18 2" xfId="9697"/>
    <cellStyle name="Comma 14 19" xfId="9698"/>
    <cellStyle name="Comma 14 19 2" xfId="9699"/>
    <cellStyle name="Comma 14 2" xfId="9700"/>
    <cellStyle name="Comma 14 2 10" xfId="9701"/>
    <cellStyle name="Comma 14 2 10 2" xfId="9702"/>
    <cellStyle name="Comma 14 2 11" xfId="9703"/>
    <cellStyle name="Comma 14 2 11 2" xfId="9704"/>
    <cellStyle name="Comma 14 2 12" xfId="9705"/>
    <cellStyle name="Comma 14 2 12 2" xfId="9706"/>
    <cellStyle name="Comma 14 2 13" xfId="9707"/>
    <cellStyle name="Comma 14 2 13 2" xfId="9708"/>
    <cellStyle name="Comma 14 2 14" xfId="9709"/>
    <cellStyle name="Comma 14 2 14 2" xfId="9710"/>
    <cellStyle name="Comma 14 2 15" xfId="9711"/>
    <cellStyle name="Comma 14 2 15 2" xfId="9712"/>
    <cellStyle name="Comma 14 2 16" xfId="9713"/>
    <cellStyle name="Comma 14 2 16 2" xfId="9714"/>
    <cellStyle name="Comma 14 2 17" xfId="9715"/>
    <cellStyle name="Comma 14 2 17 2" xfId="9716"/>
    <cellStyle name="Comma 14 2 18" xfId="9717"/>
    <cellStyle name="Comma 14 2 18 2" xfId="9718"/>
    <cellStyle name="Comma 14 2 19" xfId="9719"/>
    <cellStyle name="Comma 14 2 19 2" xfId="9720"/>
    <cellStyle name="Comma 14 2 2" xfId="9721"/>
    <cellStyle name="Comma 14 2 2 10" xfId="9722"/>
    <cellStyle name="Comma 14 2 2 10 2" xfId="9723"/>
    <cellStyle name="Comma 14 2 2 11" xfId="9724"/>
    <cellStyle name="Comma 14 2 2 11 2" xfId="9725"/>
    <cellStyle name="Comma 14 2 2 12" xfId="9726"/>
    <cellStyle name="Comma 14 2 2 12 2" xfId="9727"/>
    <cellStyle name="Comma 14 2 2 13" xfId="9728"/>
    <cellStyle name="Comma 14 2 2 13 2" xfId="9729"/>
    <cellStyle name="Comma 14 2 2 14" xfId="9730"/>
    <cellStyle name="Comma 14 2 2 14 2" xfId="9731"/>
    <cellStyle name="Comma 14 2 2 15" xfId="9732"/>
    <cellStyle name="Comma 14 2 2 15 2" xfId="9733"/>
    <cellStyle name="Comma 14 2 2 16" xfId="9734"/>
    <cellStyle name="Comma 14 2 2 16 2" xfId="9735"/>
    <cellStyle name="Comma 14 2 2 17" xfId="9736"/>
    <cellStyle name="Comma 14 2 2 17 2" xfId="9737"/>
    <cellStyle name="Comma 14 2 2 18" xfId="9738"/>
    <cellStyle name="Comma 14 2 2 18 2" xfId="9739"/>
    <cellStyle name="Comma 14 2 2 19" xfId="9740"/>
    <cellStyle name="Comma 14 2 2 19 2" xfId="9741"/>
    <cellStyle name="Comma 14 2 2 2" xfId="9742"/>
    <cellStyle name="Comma 14 2 2 2 10" xfId="9743"/>
    <cellStyle name="Comma 14 2 2 2 10 2" xfId="9744"/>
    <cellStyle name="Comma 14 2 2 2 11" xfId="9745"/>
    <cellStyle name="Comma 14 2 2 2 11 2" xfId="9746"/>
    <cellStyle name="Comma 14 2 2 2 12" xfId="9747"/>
    <cellStyle name="Comma 14 2 2 2 12 2" xfId="9748"/>
    <cellStyle name="Comma 14 2 2 2 13" xfId="9749"/>
    <cellStyle name="Comma 14 2 2 2 13 2" xfId="9750"/>
    <cellStyle name="Comma 14 2 2 2 14" xfId="9751"/>
    <cellStyle name="Comma 14 2 2 2 14 2" xfId="9752"/>
    <cellStyle name="Comma 14 2 2 2 15" xfId="9753"/>
    <cellStyle name="Comma 14 2 2 2 15 2" xfId="9754"/>
    <cellStyle name="Comma 14 2 2 2 16" xfId="9755"/>
    <cellStyle name="Comma 14 2 2 2 16 2" xfId="9756"/>
    <cellStyle name="Comma 14 2 2 2 17" xfId="9757"/>
    <cellStyle name="Comma 14 2 2 2 17 2" xfId="9758"/>
    <cellStyle name="Comma 14 2 2 2 18" xfId="9759"/>
    <cellStyle name="Comma 14 2 2 2 18 2" xfId="9760"/>
    <cellStyle name="Comma 14 2 2 2 19" xfId="9761"/>
    <cellStyle name="Comma 14 2 2 2 19 2" xfId="9762"/>
    <cellStyle name="Comma 14 2 2 2 2" xfId="9763"/>
    <cellStyle name="Comma 14 2 2 2 2 10" xfId="9764"/>
    <cellStyle name="Comma 14 2 2 2 2 2" xfId="9765"/>
    <cellStyle name="Comma 14 2 2 2 2 2 2" xfId="9766"/>
    <cellStyle name="Comma 14 2 2 2 2 2 2 2" xfId="9767"/>
    <cellStyle name="Comma 14 2 2 2 2 2 3" xfId="9768"/>
    <cellStyle name="Comma 14 2 2 2 2 2 3 2" xfId="9769"/>
    <cellStyle name="Comma 14 2 2 2 2 2 4" xfId="9770"/>
    <cellStyle name="Comma 14 2 2 2 2 2 4 2" xfId="9771"/>
    <cellStyle name="Comma 14 2 2 2 2 2 5" xfId="9772"/>
    <cellStyle name="Comma 14 2 2 2 2 2 5 2" xfId="9773"/>
    <cellStyle name="Comma 14 2 2 2 2 2 6" xfId="9774"/>
    <cellStyle name="Comma 14 2 2 2 2 2 6 2" xfId="9775"/>
    <cellStyle name="Comma 14 2 2 2 2 2 7" xfId="9776"/>
    <cellStyle name="Comma 14 2 2 2 2 2 7 2" xfId="9777"/>
    <cellStyle name="Comma 14 2 2 2 2 2 8" xfId="9778"/>
    <cellStyle name="Comma 14 2 2 2 2 2 8 2" xfId="9779"/>
    <cellStyle name="Comma 14 2 2 2 2 2 9" xfId="9780"/>
    <cellStyle name="Comma 14 2 2 2 2 3" xfId="9781"/>
    <cellStyle name="Comma 14 2 2 2 2 3 2" xfId="9782"/>
    <cellStyle name="Comma 14 2 2 2 2 4" xfId="9783"/>
    <cellStyle name="Comma 14 2 2 2 2 4 2" xfId="9784"/>
    <cellStyle name="Comma 14 2 2 2 2 5" xfId="9785"/>
    <cellStyle name="Comma 14 2 2 2 2 5 2" xfId="9786"/>
    <cellStyle name="Comma 14 2 2 2 2 6" xfId="9787"/>
    <cellStyle name="Comma 14 2 2 2 2 6 2" xfId="9788"/>
    <cellStyle name="Comma 14 2 2 2 2 7" xfId="9789"/>
    <cellStyle name="Comma 14 2 2 2 2 7 2" xfId="9790"/>
    <cellStyle name="Comma 14 2 2 2 2 8" xfId="9791"/>
    <cellStyle name="Comma 14 2 2 2 2 8 2" xfId="9792"/>
    <cellStyle name="Comma 14 2 2 2 2 9" xfId="9793"/>
    <cellStyle name="Comma 14 2 2 2 2 9 2" xfId="9794"/>
    <cellStyle name="Comma 14 2 2 2 20" xfId="9795"/>
    <cellStyle name="Comma 14 2 2 2 20 2" xfId="9796"/>
    <cellStyle name="Comma 14 2 2 2 21" xfId="9797"/>
    <cellStyle name="Comma 14 2 2 2 3" xfId="9798"/>
    <cellStyle name="Comma 14 2 2 2 3 2" xfId="9799"/>
    <cellStyle name="Comma 14 2 2 2 3 2 2" xfId="9800"/>
    <cellStyle name="Comma 14 2 2 2 3 3" xfId="9801"/>
    <cellStyle name="Comma 14 2 2 2 3 3 2" xfId="9802"/>
    <cellStyle name="Comma 14 2 2 2 3 4" xfId="9803"/>
    <cellStyle name="Comma 14 2 2 2 3 4 2" xfId="9804"/>
    <cellStyle name="Comma 14 2 2 2 3 5" xfId="9805"/>
    <cellStyle name="Comma 14 2 2 2 3 5 2" xfId="9806"/>
    <cellStyle name="Comma 14 2 2 2 3 6" xfId="9807"/>
    <cellStyle name="Comma 14 2 2 2 3 6 2" xfId="9808"/>
    <cellStyle name="Comma 14 2 2 2 3 7" xfId="9809"/>
    <cellStyle name="Comma 14 2 2 2 3 7 2" xfId="9810"/>
    <cellStyle name="Comma 14 2 2 2 3 8" xfId="9811"/>
    <cellStyle name="Comma 14 2 2 2 3 8 2" xfId="9812"/>
    <cellStyle name="Comma 14 2 2 2 3 9" xfId="9813"/>
    <cellStyle name="Comma 14 2 2 2 4" xfId="9814"/>
    <cellStyle name="Comma 14 2 2 2 4 2" xfId="9815"/>
    <cellStyle name="Comma 14 2 2 2 5" xfId="9816"/>
    <cellStyle name="Comma 14 2 2 2 5 2" xfId="9817"/>
    <cellStyle name="Comma 14 2 2 2 6" xfId="9818"/>
    <cellStyle name="Comma 14 2 2 2 6 2" xfId="9819"/>
    <cellStyle name="Comma 14 2 2 2 7" xfId="9820"/>
    <cellStyle name="Comma 14 2 2 2 7 2" xfId="9821"/>
    <cellStyle name="Comma 14 2 2 2 8" xfId="9822"/>
    <cellStyle name="Comma 14 2 2 2 8 2" xfId="9823"/>
    <cellStyle name="Comma 14 2 2 2 9" xfId="9824"/>
    <cellStyle name="Comma 14 2 2 2 9 2" xfId="9825"/>
    <cellStyle name="Comma 14 2 2 20" xfId="9826"/>
    <cellStyle name="Comma 14 2 2 20 2" xfId="9827"/>
    <cellStyle name="Comma 14 2 2 21" xfId="9828"/>
    <cellStyle name="Comma 14 2 2 21 2" xfId="9829"/>
    <cellStyle name="Comma 14 2 2 22" xfId="9830"/>
    <cellStyle name="Comma 14 2 2 22 2" xfId="9831"/>
    <cellStyle name="Comma 14 2 2 23" xfId="9832"/>
    <cellStyle name="Comma 14 2 2 23 2" xfId="9833"/>
    <cellStyle name="Comma 14 2 2 24" xfId="9834"/>
    <cellStyle name="Comma 14 2 2 24 2" xfId="9835"/>
    <cellStyle name="Comma 14 2 2 25" xfId="9836"/>
    <cellStyle name="Comma 14 2 2 3" xfId="9837"/>
    <cellStyle name="Comma 14 2 2 3 10" xfId="9838"/>
    <cellStyle name="Comma 14 2 2 3 2" xfId="9839"/>
    <cellStyle name="Comma 14 2 2 3 2 2" xfId="9840"/>
    <cellStyle name="Comma 14 2 2 3 2 2 2" xfId="9841"/>
    <cellStyle name="Comma 14 2 2 3 2 3" xfId="9842"/>
    <cellStyle name="Comma 14 2 2 3 2 3 2" xfId="9843"/>
    <cellStyle name="Comma 14 2 2 3 2 4" xfId="9844"/>
    <cellStyle name="Comma 14 2 2 3 2 4 2" xfId="9845"/>
    <cellStyle name="Comma 14 2 2 3 2 5" xfId="9846"/>
    <cellStyle name="Comma 14 2 2 3 2 5 2" xfId="9847"/>
    <cellStyle name="Comma 14 2 2 3 2 6" xfId="9848"/>
    <cellStyle name="Comma 14 2 2 3 2 6 2" xfId="9849"/>
    <cellStyle name="Comma 14 2 2 3 2 7" xfId="9850"/>
    <cellStyle name="Comma 14 2 2 3 2 7 2" xfId="9851"/>
    <cellStyle name="Comma 14 2 2 3 2 8" xfId="9852"/>
    <cellStyle name="Comma 14 2 2 3 2 8 2" xfId="9853"/>
    <cellStyle name="Comma 14 2 2 3 2 9" xfId="9854"/>
    <cellStyle name="Comma 14 2 2 3 3" xfId="9855"/>
    <cellStyle name="Comma 14 2 2 3 3 2" xfId="9856"/>
    <cellStyle name="Comma 14 2 2 3 4" xfId="9857"/>
    <cellStyle name="Comma 14 2 2 3 4 2" xfId="9858"/>
    <cellStyle name="Comma 14 2 2 3 5" xfId="9859"/>
    <cellStyle name="Comma 14 2 2 3 5 2" xfId="9860"/>
    <cellStyle name="Comma 14 2 2 3 6" xfId="9861"/>
    <cellStyle name="Comma 14 2 2 3 6 2" xfId="9862"/>
    <cellStyle name="Comma 14 2 2 3 7" xfId="9863"/>
    <cellStyle name="Comma 14 2 2 3 7 2" xfId="9864"/>
    <cellStyle name="Comma 14 2 2 3 8" xfId="9865"/>
    <cellStyle name="Comma 14 2 2 3 8 2" xfId="9866"/>
    <cellStyle name="Comma 14 2 2 3 9" xfId="9867"/>
    <cellStyle name="Comma 14 2 2 3 9 2" xfId="9868"/>
    <cellStyle name="Comma 14 2 2 4" xfId="9869"/>
    <cellStyle name="Comma 14 2 2 4 2" xfId="9870"/>
    <cellStyle name="Comma 14 2 2 4 2 2" xfId="9871"/>
    <cellStyle name="Comma 14 2 2 4 3" xfId="9872"/>
    <cellStyle name="Comma 14 2 2 4 3 2" xfId="9873"/>
    <cellStyle name="Comma 14 2 2 4 4" xfId="9874"/>
    <cellStyle name="Comma 14 2 2 4 4 2" xfId="9875"/>
    <cellStyle name="Comma 14 2 2 4 5" xfId="9876"/>
    <cellStyle name="Comma 14 2 2 4 5 2" xfId="9877"/>
    <cellStyle name="Comma 14 2 2 4 6" xfId="9878"/>
    <cellStyle name="Comma 14 2 2 4 6 2" xfId="9879"/>
    <cellStyle name="Comma 14 2 2 4 7" xfId="9880"/>
    <cellStyle name="Comma 14 2 2 4 7 2" xfId="9881"/>
    <cellStyle name="Comma 14 2 2 4 8" xfId="9882"/>
    <cellStyle name="Comma 14 2 2 4 8 2" xfId="9883"/>
    <cellStyle name="Comma 14 2 2 4 9" xfId="9884"/>
    <cellStyle name="Comma 14 2 2 5" xfId="9885"/>
    <cellStyle name="Comma 14 2 2 5 2" xfId="9886"/>
    <cellStyle name="Comma 14 2 2 6" xfId="9887"/>
    <cellStyle name="Comma 14 2 2 6 2" xfId="9888"/>
    <cellStyle name="Comma 14 2 2 7" xfId="9889"/>
    <cellStyle name="Comma 14 2 2 7 2" xfId="9890"/>
    <cellStyle name="Comma 14 2 2 8" xfId="9891"/>
    <cellStyle name="Comma 14 2 2 8 2" xfId="9892"/>
    <cellStyle name="Comma 14 2 2 9" xfId="9893"/>
    <cellStyle name="Comma 14 2 2 9 2" xfId="9894"/>
    <cellStyle name="Comma 14 2 20" xfId="9895"/>
    <cellStyle name="Comma 14 2 20 2" xfId="9896"/>
    <cellStyle name="Comma 14 2 21" xfId="9897"/>
    <cellStyle name="Comma 14 2 21 2" xfId="9898"/>
    <cellStyle name="Comma 14 2 22" xfId="9899"/>
    <cellStyle name="Comma 14 2 22 2" xfId="9900"/>
    <cellStyle name="Comma 14 2 23" xfId="9901"/>
    <cellStyle name="Comma 14 2 23 2" xfId="9902"/>
    <cellStyle name="Comma 14 2 24" xfId="9903"/>
    <cellStyle name="Comma 14 2 24 2" xfId="9904"/>
    <cellStyle name="Comma 14 2 25" xfId="9905"/>
    <cellStyle name="Comma 14 2 25 2" xfId="9906"/>
    <cellStyle name="Comma 14 2 26" xfId="9907"/>
    <cellStyle name="Comma 14 2 3" xfId="9908"/>
    <cellStyle name="Comma 14 2 3 10" xfId="9909"/>
    <cellStyle name="Comma 14 2 3 10 2" xfId="9910"/>
    <cellStyle name="Comma 14 2 3 11" xfId="9911"/>
    <cellStyle name="Comma 14 2 3 11 2" xfId="9912"/>
    <cellStyle name="Comma 14 2 3 12" xfId="9913"/>
    <cellStyle name="Comma 14 2 3 12 2" xfId="9914"/>
    <cellStyle name="Comma 14 2 3 13" xfId="9915"/>
    <cellStyle name="Comma 14 2 3 13 2" xfId="9916"/>
    <cellStyle name="Comma 14 2 3 14" xfId="9917"/>
    <cellStyle name="Comma 14 2 3 14 2" xfId="9918"/>
    <cellStyle name="Comma 14 2 3 15" xfId="9919"/>
    <cellStyle name="Comma 14 2 3 15 2" xfId="9920"/>
    <cellStyle name="Comma 14 2 3 16" xfId="9921"/>
    <cellStyle name="Comma 14 2 3 16 2" xfId="9922"/>
    <cellStyle name="Comma 14 2 3 17" xfId="9923"/>
    <cellStyle name="Comma 14 2 3 17 2" xfId="9924"/>
    <cellStyle name="Comma 14 2 3 18" xfId="9925"/>
    <cellStyle name="Comma 14 2 3 18 2" xfId="9926"/>
    <cellStyle name="Comma 14 2 3 19" xfId="9927"/>
    <cellStyle name="Comma 14 2 3 19 2" xfId="9928"/>
    <cellStyle name="Comma 14 2 3 2" xfId="9929"/>
    <cellStyle name="Comma 14 2 3 2 10" xfId="9930"/>
    <cellStyle name="Comma 14 2 3 2 2" xfId="9931"/>
    <cellStyle name="Comma 14 2 3 2 2 2" xfId="9932"/>
    <cellStyle name="Comma 14 2 3 2 2 2 2" xfId="9933"/>
    <cellStyle name="Comma 14 2 3 2 2 3" xfId="9934"/>
    <cellStyle name="Comma 14 2 3 2 2 3 2" xfId="9935"/>
    <cellStyle name="Comma 14 2 3 2 2 4" xfId="9936"/>
    <cellStyle name="Comma 14 2 3 2 2 4 2" xfId="9937"/>
    <cellStyle name="Comma 14 2 3 2 2 5" xfId="9938"/>
    <cellStyle name="Comma 14 2 3 2 2 5 2" xfId="9939"/>
    <cellStyle name="Comma 14 2 3 2 2 6" xfId="9940"/>
    <cellStyle name="Comma 14 2 3 2 2 6 2" xfId="9941"/>
    <cellStyle name="Comma 14 2 3 2 2 7" xfId="9942"/>
    <cellStyle name="Comma 14 2 3 2 2 7 2" xfId="9943"/>
    <cellStyle name="Comma 14 2 3 2 2 8" xfId="9944"/>
    <cellStyle name="Comma 14 2 3 2 2 8 2" xfId="9945"/>
    <cellStyle name="Comma 14 2 3 2 2 9" xfId="9946"/>
    <cellStyle name="Comma 14 2 3 2 3" xfId="9947"/>
    <cellStyle name="Comma 14 2 3 2 3 2" xfId="9948"/>
    <cellStyle name="Comma 14 2 3 2 4" xfId="9949"/>
    <cellStyle name="Comma 14 2 3 2 4 2" xfId="9950"/>
    <cellStyle name="Comma 14 2 3 2 5" xfId="9951"/>
    <cellStyle name="Comma 14 2 3 2 5 2" xfId="9952"/>
    <cellStyle name="Comma 14 2 3 2 6" xfId="9953"/>
    <cellStyle name="Comma 14 2 3 2 6 2" xfId="9954"/>
    <cellStyle name="Comma 14 2 3 2 7" xfId="9955"/>
    <cellStyle name="Comma 14 2 3 2 7 2" xfId="9956"/>
    <cellStyle name="Comma 14 2 3 2 8" xfId="9957"/>
    <cellStyle name="Comma 14 2 3 2 8 2" xfId="9958"/>
    <cellStyle name="Comma 14 2 3 2 9" xfId="9959"/>
    <cellStyle name="Comma 14 2 3 2 9 2" xfId="9960"/>
    <cellStyle name="Comma 14 2 3 20" xfId="9961"/>
    <cellStyle name="Comma 14 2 3 20 2" xfId="9962"/>
    <cellStyle name="Comma 14 2 3 21" xfId="9963"/>
    <cellStyle name="Comma 14 2 3 3" xfId="9964"/>
    <cellStyle name="Comma 14 2 3 3 2" xfId="9965"/>
    <cellStyle name="Comma 14 2 3 3 2 2" xfId="9966"/>
    <cellStyle name="Comma 14 2 3 3 3" xfId="9967"/>
    <cellStyle name="Comma 14 2 3 3 3 2" xfId="9968"/>
    <cellStyle name="Comma 14 2 3 3 4" xfId="9969"/>
    <cellStyle name="Comma 14 2 3 3 4 2" xfId="9970"/>
    <cellStyle name="Comma 14 2 3 3 5" xfId="9971"/>
    <cellStyle name="Comma 14 2 3 3 5 2" xfId="9972"/>
    <cellStyle name="Comma 14 2 3 3 6" xfId="9973"/>
    <cellStyle name="Comma 14 2 3 3 6 2" xfId="9974"/>
    <cellStyle name="Comma 14 2 3 3 7" xfId="9975"/>
    <cellStyle name="Comma 14 2 3 3 7 2" xfId="9976"/>
    <cellStyle name="Comma 14 2 3 3 8" xfId="9977"/>
    <cellStyle name="Comma 14 2 3 3 8 2" xfId="9978"/>
    <cellStyle name="Comma 14 2 3 3 9" xfId="9979"/>
    <cellStyle name="Comma 14 2 3 4" xfId="9980"/>
    <cellStyle name="Comma 14 2 3 4 2" xfId="9981"/>
    <cellStyle name="Comma 14 2 3 5" xfId="9982"/>
    <cellStyle name="Comma 14 2 3 5 2" xfId="9983"/>
    <cellStyle name="Comma 14 2 3 6" xfId="9984"/>
    <cellStyle name="Comma 14 2 3 6 2" xfId="9985"/>
    <cellStyle name="Comma 14 2 3 7" xfId="9986"/>
    <cellStyle name="Comma 14 2 3 7 2" xfId="9987"/>
    <cellStyle name="Comma 14 2 3 8" xfId="9988"/>
    <cellStyle name="Comma 14 2 3 8 2" xfId="9989"/>
    <cellStyle name="Comma 14 2 3 9" xfId="9990"/>
    <cellStyle name="Comma 14 2 3 9 2" xfId="9991"/>
    <cellStyle name="Comma 14 2 4" xfId="9992"/>
    <cellStyle name="Comma 14 2 4 10" xfId="9993"/>
    <cellStyle name="Comma 14 2 4 2" xfId="9994"/>
    <cellStyle name="Comma 14 2 4 2 2" xfId="9995"/>
    <cellStyle name="Comma 14 2 4 2 2 2" xfId="9996"/>
    <cellStyle name="Comma 14 2 4 2 3" xfId="9997"/>
    <cellStyle name="Comma 14 2 4 2 3 2" xfId="9998"/>
    <cellStyle name="Comma 14 2 4 2 4" xfId="9999"/>
    <cellStyle name="Comma 14 2 4 2 4 2" xfId="10000"/>
    <cellStyle name="Comma 14 2 4 2 5" xfId="10001"/>
    <cellStyle name="Comma 14 2 4 2 5 2" xfId="10002"/>
    <cellStyle name="Comma 14 2 4 2 6" xfId="10003"/>
    <cellStyle name="Comma 14 2 4 2 6 2" xfId="10004"/>
    <cellStyle name="Comma 14 2 4 2 7" xfId="10005"/>
    <cellStyle name="Comma 14 2 4 2 7 2" xfId="10006"/>
    <cellStyle name="Comma 14 2 4 2 8" xfId="10007"/>
    <cellStyle name="Comma 14 2 4 2 8 2" xfId="10008"/>
    <cellStyle name="Comma 14 2 4 2 9" xfId="10009"/>
    <cellStyle name="Comma 14 2 4 3" xfId="10010"/>
    <cellStyle name="Comma 14 2 4 3 2" xfId="10011"/>
    <cellStyle name="Comma 14 2 4 4" xfId="10012"/>
    <cellStyle name="Comma 14 2 4 4 2" xfId="10013"/>
    <cellStyle name="Comma 14 2 4 5" xfId="10014"/>
    <cellStyle name="Comma 14 2 4 5 2" xfId="10015"/>
    <cellStyle name="Comma 14 2 4 6" xfId="10016"/>
    <cellStyle name="Comma 14 2 4 6 2" xfId="10017"/>
    <cellStyle name="Comma 14 2 4 7" xfId="10018"/>
    <cellStyle name="Comma 14 2 4 7 2" xfId="10019"/>
    <cellStyle name="Comma 14 2 4 8" xfId="10020"/>
    <cellStyle name="Comma 14 2 4 8 2" xfId="10021"/>
    <cellStyle name="Comma 14 2 4 9" xfId="10022"/>
    <cellStyle name="Comma 14 2 4 9 2" xfId="10023"/>
    <cellStyle name="Comma 14 2 5" xfId="10024"/>
    <cellStyle name="Comma 14 2 5 2" xfId="10025"/>
    <cellStyle name="Comma 14 2 5 2 2" xfId="10026"/>
    <cellStyle name="Comma 14 2 5 3" xfId="10027"/>
    <cellStyle name="Comma 14 2 5 3 2" xfId="10028"/>
    <cellStyle name="Comma 14 2 5 4" xfId="10029"/>
    <cellStyle name="Comma 14 2 5 4 2" xfId="10030"/>
    <cellStyle name="Comma 14 2 5 5" xfId="10031"/>
    <cellStyle name="Comma 14 2 5 5 2" xfId="10032"/>
    <cellStyle name="Comma 14 2 5 6" xfId="10033"/>
    <cellStyle name="Comma 14 2 5 6 2" xfId="10034"/>
    <cellStyle name="Comma 14 2 5 7" xfId="10035"/>
    <cellStyle name="Comma 14 2 5 7 2" xfId="10036"/>
    <cellStyle name="Comma 14 2 5 8" xfId="10037"/>
    <cellStyle name="Comma 14 2 5 8 2" xfId="10038"/>
    <cellStyle name="Comma 14 2 5 9" xfId="10039"/>
    <cellStyle name="Comma 14 2 6" xfId="10040"/>
    <cellStyle name="Comma 14 2 6 2" xfId="10041"/>
    <cellStyle name="Comma 14 2 7" xfId="10042"/>
    <cellStyle name="Comma 14 2 7 2" xfId="10043"/>
    <cellStyle name="Comma 14 2 8" xfId="10044"/>
    <cellStyle name="Comma 14 2 8 2" xfId="10045"/>
    <cellStyle name="Comma 14 2 9" xfId="10046"/>
    <cellStyle name="Comma 14 2 9 2" xfId="10047"/>
    <cellStyle name="Comma 14 20" xfId="10048"/>
    <cellStyle name="Comma 14 20 2" xfId="10049"/>
    <cellStyle name="Comma 14 21" xfId="10050"/>
    <cellStyle name="Comma 14 21 2" xfId="10051"/>
    <cellStyle name="Comma 14 22" xfId="10052"/>
    <cellStyle name="Comma 14 22 2" xfId="10053"/>
    <cellStyle name="Comma 14 23" xfId="10054"/>
    <cellStyle name="Comma 14 23 2" xfId="10055"/>
    <cellStyle name="Comma 14 24" xfId="10056"/>
    <cellStyle name="Comma 14 24 2" xfId="10057"/>
    <cellStyle name="Comma 14 25" xfId="10058"/>
    <cellStyle name="Comma 14 25 2" xfId="10059"/>
    <cellStyle name="Comma 14 26" xfId="10060"/>
    <cellStyle name="Comma 14 26 2" xfId="10061"/>
    <cellStyle name="Comma 14 27" xfId="10062"/>
    <cellStyle name="Comma 14 28" xfId="52170"/>
    <cellStyle name="Comma 14 3" xfId="10063"/>
    <cellStyle name="Comma 14 3 10" xfId="10064"/>
    <cellStyle name="Comma 14 3 10 2" xfId="10065"/>
    <cellStyle name="Comma 14 3 11" xfId="10066"/>
    <cellStyle name="Comma 14 3 11 2" xfId="10067"/>
    <cellStyle name="Comma 14 3 12" xfId="10068"/>
    <cellStyle name="Comma 14 3 12 2" xfId="10069"/>
    <cellStyle name="Comma 14 3 13" xfId="10070"/>
    <cellStyle name="Comma 14 3 13 2" xfId="10071"/>
    <cellStyle name="Comma 14 3 14" xfId="10072"/>
    <cellStyle name="Comma 14 3 14 2" xfId="10073"/>
    <cellStyle name="Comma 14 3 15" xfId="10074"/>
    <cellStyle name="Comma 14 3 15 2" xfId="10075"/>
    <cellStyle name="Comma 14 3 16" xfId="10076"/>
    <cellStyle name="Comma 14 3 16 2" xfId="10077"/>
    <cellStyle name="Comma 14 3 17" xfId="10078"/>
    <cellStyle name="Comma 14 3 17 2" xfId="10079"/>
    <cellStyle name="Comma 14 3 18" xfId="10080"/>
    <cellStyle name="Comma 14 3 18 2" xfId="10081"/>
    <cellStyle name="Comma 14 3 19" xfId="10082"/>
    <cellStyle name="Comma 14 3 19 2" xfId="10083"/>
    <cellStyle name="Comma 14 3 2" xfId="10084"/>
    <cellStyle name="Comma 14 3 2 10" xfId="10085"/>
    <cellStyle name="Comma 14 3 2 10 2" xfId="10086"/>
    <cellStyle name="Comma 14 3 2 11" xfId="10087"/>
    <cellStyle name="Comma 14 3 2 11 2" xfId="10088"/>
    <cellStyle name="Comma 14 3 2 12" xfId="10089"/>
    <cellStyle name="Comma 14 3 2 12 2" xfId="10090"/>
    <cellStyle name="Comma 14 3 2 13" xfId="10091"/>
    <cellStyle name="Comma 14 3 2 13 2" xfId="10092"/>
    <cellStyle name="Comma 14 3 2 14" xfId="10093"/>
    <cellStyle name="Comma 14 3 2 14 2" xfId="10094"/>
    <cellStyle name="Comma 14 3 2 15" xfId="10095"/>
    <cellStyle name="Comma 14 3 2 15 2" xfId="10096"/>
    <cellStyle name="Comma 14 3 2 16" xfId="10097"/>
    <cellStyle name="Comma 14 3 2 16 2" xfId="10098"/>
    <cellStyle name="Comma 14 3 2 17" xfId="10099"/>
    <cellStyle name="Comma 14 3 2 17 2" xfId="10100"/>
    <cellStyle name="Comma 14 3 2 18" xfId="10101"/>
    <cellStyle name="Comma 14 3 2 18 2" xfId="10102"/>
    <cellStyle name="Comma 14 3 2 19" xfId="10103"/>
    <cellStyle name="Comma 14 3 2 19 2" xfId="10104"/>
    <cellStyle name="Comma 14 3 2 2" xfId="10105"/>
    <cellStyle name="Comma 14 3 2 2 10" xfId="10106"/>
    <cellStyle name="Comma 14 3 2 2 2" xfId="10107"/>
    <cellStyle name="Comma 14 3 2 2 2 2" xfId="10108"/>
    <cellStyle name="Comma 14 3 2 2 2 2 2" xfId="10109"/>
    <cellStyle name="Comma 14 3 2 2 2 3" xfId="10110"/>
    <cellStyle name="Comma 14 3 2 2 2 3 2" xfId="10111"/>
    <cellStyle name="Comma 14 3 2 2 2 4" xfId="10112"/>
    <cellStyle name="Comma 14 3 2 2 2 4 2" xfId="10113"/>
    <cellStyle name="Comma 14 3 2 2 2 5" xfId="10114"/>
    <cellStyle name="Comma 14 3 2 2 2 5 2" xfId="10115"/>
    <cellStyle name="Comma 14 3 2 2 2 6" xfId="10116"/>
    <cellStyle name="Comma 14 3 2 2 2 6 2" xfId="10117"/>
    <cellStyle name="Comma 14 3 2 2 2 7" xfId="10118"/>
    <cellStyle name="Comma 14 3 2 2 2 7 2" xfId="10119"/>
    <cellStyle name="Comma 14 3 2 2 2 8" xfId="10120"/>
    <cellStyle name="Comma 14 3 2 2 2 8 2" xfId="10121"/>
    <cellStyle name="Comma 14 3 2 2 2 9" xfId="10122"/>
    <cellStyle name="Comma 14 3 2 2 3" xfId="10123"/>
    <cellStyle name="Comma 14 3 2 2 3 2" xfId="10124"/>
    <cellStyle name="Comma 14 3 2 2 4" xfId="10125"/>
    <cellStyle name="Comma 14 3 2 2 4 2" xfId="10126"/>
    <cellStyle name="Comma 14 3 2 2 5" xfId="10127"/>
    <cellStyle name="Comma 14 3 2 2 5 2" xfId="10128"/>
    <cellStyle name="Comma 14 3 2 2 6" xfId="10129"/>
    <cellStyle name="Comma 14 3 2 2 6 2" xfId="10130"/>
    <cellStyle name="Comma 14 3 2 2 7" xfId="10131"/>
    <cellStyle name="Comma 14 3 2 2 7 2" xfId="10132"/>
    <cellStyle name="Comma 14 3 2 2 8" xfId="10133"/>
    <cellStyle name="Comma 14 3 2 2 8 2" xfId="10134"/>
    <cellStyle name="Comma 14 3 2 2 9" xfId="10135"/>
    <cellStyle name="Comma 14 3 2 2 9 2" xfId="10136"/>
    <cellStyle name="Comma 14 3 2 20" xfId="10137"/>
    <cellStyle name="Comma 14 3 2 20 2" xfId="10138"/>
    <cellStyle name="Comma 14 3 2 21" xfId="10139"/>
    <cellStyle name="Comma 14 3 2 3" xfId="10140"/>
    <cellStyle name="Comma 14 3 2 3 2" xfId="10141"/>
    <cellStyle name="Comma 14 3 2 3 2 2" xfId="10142"/>
    <cellStyle name="Comma 14 3 2 3 3" xfId="10143"/>
    <cellStyle name="Comma 14 3 2 3 3 2" xfId="10144"/>
    <cellStyle name="Comma 14 3 2 3 4" xfId="10145"/>
    <cellStyle name="Comma 14 3 2 3 4 2" xfId="10146"/>
    <cellStyle name="Comma 14 3 2 3 5" xfId="10147"/>
    <cellStyle name="Comma 14 3 2 3 5 2" xfId="10148"/>
    <cellStyle name="Comma 14 3 2 3 6" xfId="10149"/>
    <cellStyle name="Comma 14 3 2 3 6 2" xfId="10150"/>
    <cellStyle name="Comma 14 3 2 3 7" xfId="10151"/>
    <cellStyle name="Comma 14 3 2 3 7 2" xfId="10152"/>
    <cellStyle name="Comma 14 3 2 3 8" xfId="10153"/>
    <cellStyle name="Comma 14 3 2 3 8 2" xfId="10154"/>
    <cellStyle name="Comma 14 3 2 3 9" xfId="10155"/>
    <cellStyle name="Comma 14 3 2 4" xfId="10156"/>
    <cellStyle name="Comma 14 3 2 4 2" xfId="10157"/>
    <cellStyle name="Comma 14 3 2 5" xfId="10158"/>
    <cellStyle name="Comma 14 3 2 5 2" xfId="10159"/>
    <cellStyle name="Comma 14 3 2 6" xfId="10160"/>
    <cellStyle name="Comma 14 3 2 6 2" xfId="10161"/>
    <cellStyle name="Comma 14 3 2 7" xfId="10162"/>
    <cellStyle name="Comma 14 3 2 7 2" xfId="10163"/>
    <cellStyle name="Comma 14 3 2 8" xfId="10164"/>
    <cellStyle name="Comma 14 3 2 8 2" xfId="10165"/>
    <cellStyle name="Comma 14 3 2 9" xfId="10166"/>
    <cellStyle name="Comma 14 3 2 9 2" xfId="10167"/>
    <cellStyle name="Comma 14 3 20" xfId="10168"/>
    <cellStyle name="Comma 14 3 20 2" xfId="10169"/>
    <cellStyle name="Comma 14 3 21" xfId="10170"/>
    <cellStyle name="Comma 14 3 21 2" xfId="10171"/>
    <cellStyle name="Comma 14 3 22" xfId="10172"/>
    <cellStyle name="Comma 14 3 22 2" xfId="10173"/>
    <cellStyle name="Comma 14 3 23" xfId="10174"/>
    <cellStyle name="Comma 14 3 23 2" xfId="10175"/>
    <cellStyle name="Comma 14 3 24" xfId="10176"/>
    <cellStyle name="Comma 14 3 24 2" xfId="10177"/>
    <cellStyle name="Comma 14 3 25" xfId="10178"/>
    <cellStyle name="Comma 14 3 3" xfId="10179"/>
    <cellStyle name="Comma 14 3 3 10" xfId="10180"/>
    <cellStyle name="Comma 14 3 3 2" xfId="10181"/>
    <cellStyle name="Comma 14 3 3 2 2" xfId="10182"/>
    <cellStyle name="Comma 14 3 3 2 2 2" xfId="10183"/>
    <cellStyle name="Comma 14 3 3 2 3" xfId="10184"/>
    <cellStyle name="Comma 14 3 3 2 3 2" xfId="10185"/>
    <cellStyle name="Comma 14 3 3 2 4" xfId="10186"/>
    <cellStyle name="Comma 14 3 3 2 4 2" xfId="10187"/>
    <cellStyle name="Comma 14 3 3 2 5" xfId="10188"/>
    <cellStyle name="Comma 14 3 3 2 5 2" xfId="10189"/>
    <cellStyle name="Comma 14 3 3 2 6" xfId="10190"/>
    <cellStyle name="Comma 14 3 3 2 6 2" xfId="10191"/>
    <cellStyle name="Comma 14 3 3 2 7" xfId="10192"/>
    <cellStyle name="Comma 14 3 3 2 7 2" xfId="10193"/>
    <cellStyle name="Comma 14 3 3 2 8" xfId="10194"/>
    <cellStyle name="Comma 14 3 3 2 8 2" xfId="10195"/>
    <cellStyle name="Comma 14 3 3 2 9" xfId="10196"/>
    <cellStyle name="Comma 14 3 3 3" xfId="10197"/>
    <cellStyle name="Comma 14 3 3 3 2" xfId="10198"/>
    <cellStyle name="Comma 14 3 3 4" xfId="10199"/>
    <cellStyle name="Comma 14 3 3 4 2" xfId="10200"/>
    <cellStyle name="Comma 14 3 3 5" xfId="10201"/>
    <cellStyle name="Comma 14 3 3 5 2" xfId="10202"/>
    <cellStyle name="Comma 14 3 3 6" xfId="10203"/>
    <cellStyle name="Comma 14 3 3 6 2" xfId="10204"/>
    <cellStyle name="Comma 14 3 3 7" xfId="10205"/>
    <cellStyle name="Comma 14 3 3 7 2" xfId="10206"/>
    <cellStyle name="Comma 14 3 3 8" xfId="10207"/>
    <cellStyle name="Comma 14 3 3 8 2" xfId="10208"/>
    <cellStyle name="Comma 14 3 3 9" xfId="10209"/>
    <cellStyle name="Comma 14 3 3 9 2" xfId="10210"/>
    <cellStyle name="Comma 14 3 4" xfId="10211"/>
    <cellStyle name="Comma 14 3 4 2" xfId="10212"/>
    <cellStyle name="Comma 14 3 4 2 2" xfId="10213"/>
    <cellStyle name="Comma 14 3 4 3" xfId="10214"/>
    <cellStyle name="Comma 14 3 4 3 2" xfId="10215"/>
    <cellStyle name="Comma 14 3 4 4" xfId="10216"/>
    <cellStyle name="Comma 14 3 4 4 2" xfId="10217"/>
    <cellStyle name="Comma 14 3 4 5" xfId="10218"/>
    <cellStyle name="Comma 14 3 4 5 2" xfId="10219"/>
    <cellStyle name="Comma 14 3 4 6" xfId="10220"/>
    <cellStyle name="Comma 14 3 4 6 2" xfId="10221"/>
    <cellStyle name="Comma 14 3 4 7" xfId="10222"/>
    <cellStyle name="Comma 14 3 4 7 2" xfId="10223"/>
    <cellStyle name="Comma 14 3 4 8" xfId="10224"/>
    <cellStyle name="Comma 14 3 4 8 2" xfId="10225"/>
    <cellStyle name="Comma 14 3 4 9" xfId="10226"/>
    <cellStyle name="Comma 14 3 5" xfId="10227"/>
    <cellStyle name="Comma 14 3 5 2" xfId="10228"/>
    <cellStyle name="Comma 14 3 6" xfId="10229"/>
    <cellStyle name="Comma 14 3 6 2" xfId="10230"/>
    <cellStyle name="Comma 14 3 7" xfId="10231"/>
    <cellStyle name="Comma 14 3 7 2" xfId="10232"/>
    <cellStyle name="Comma 14 3 8" xfId="10233"/>
    <cellStyle name="Comma 14 3 8 2" xfId="10234"/>
    <cellStyle name="Comma 14 3 9" xfId="10235"/>
    <cellStyle name="Comma 14 3 9 2" xfId="10236"/>
    <cellStyle name="Comma 14 4" xfId="10237"/>
    <cellStyle name="Comma 14 4 10" xfId="10238"/>
    <cellStyle name="Comma 14 4 10 2" xfId="10239"/>
    <cellStyle name="Comma 14 4 11" xfId="10240"/>
    <cellStyle name="Comma 14 4 11 2" xfId="10241"/>
    <cellStyle name="Comma 14 4 12" xfId="10242"/>
    <cellStyle name="Comma 14 4 12 2" xfId="10243"/>
    <cellStyle name="Comma 14 4 13" xfId="10244"/>
    <cellStyle name="Comma 14 4 13 2" xfId="10245"/>
    <cellStyle name="Comma 14 4 14" xfId="10246"/>
    <cellStyle name="Comma 14 4 14 2" xfId="10247"/>
    <cellStyle name="Comma 14 4 15" xfId="10248"/>
    <cellStyle name="Comma 14 4 15 2" xfId="10249"/>
    <cellStyle name="Comma 14 4 16" xfId="10250"/>
    <cellStyle name="Comma 14 4 16 2" xfId="10251"/>
    <cellStyle name="Comma 14 4 17" xfId="10252"/>
    <cellStyle name="Comma 14 4 17 2" xfId="10253"/>
    <cellStyle name="Comma 14 4 18" xfId="10254"/>
    <cellStyle name="Comma 14 4 18 2" xfId="10255"/>
    <cellStyle name="Comma 14 4 19" xfId="10256"/>
    <cellStyle name="Comma 14 4 19 2" xfId="10257"/>
    <cellStyle name="Comma 14 4 2" xfId="10258"/>
    <cellStyle name="Comma 14 4 2 10" xfId="10259"/>
    <cellStyle name="Comma 14 4 2 2" xfId="10260"/>
    <cellStyle name="Comma 14 4 2 2 2" xfId="10261"/>
    <cellStyle name="Comma 14 4 2 2 2 2" xfId="10262"/>
    <cellStyle name="Comma 14 4 2 2 3" xfId="10263"/>
    <cellStyle name="Comma 14 4 2 2 3 2" xfId="10264"/>
    <cellStyle name="Comma 14 4 2 2 4" xfId="10265"/>
    <cellStyle name="Comma 14 4 2 2 4 2" xfId="10266"/>
    <cellStyle name="Comma 14 4 2 2 5" xfId="10267"/>
    <cellStyle name="Comma 14 4 2 2 5 2" xfId="10268"/>
    <cellStyle name="Comma 14 4 2 2 6" xfId="10269"/>
    <cellStyle name="Comma 14 4 2 2 6 2" xfId="10270"/>
    <cellStyle name="Comma 14 4 2 2 7" xfId="10271"/>
    <cellStyle name="Comma 14 4 2 2 7 2" xfId="10272"/>
    <cellStyle name="Comma 14 4 2 2 8" xfId="10273"/>
    <cellStyle name="Comma 14 4 2 2 8 2" xfId="10274"/>
    <cellStyle name="Comma 14 4 2 2 9" xfId="10275"/>
    <cellStyle name="Comma 14 4 2 3" xfId="10276"/>
    <cellStyle name="Comma 14 4 2 3 2" xfId="10277"/>
    <cellStyle name="Comma 14 4 2 4" xfId="10278"/>
    <cellStyle name="Comma 14 4 2 4 2" xfId="10279"/>
    <cellStyle name="Comma 14 4 2 5" xfId="10280"/>
    <cellStyle name="Comma 14 4 2 5 2" xfId="10281"/>
    <cellStyle name="Comma 14 4 2 6" xfId="10282"/>
    <cellStyle name="Comma 14 4 2 6 2" xfId="10283"/>
    <cellStyle name="Comma 14 4 2 7" xfId="10284"/>
    <cellStyle name="Comma 14 4 2 7 2" xfId="10285"/>
    <cellStyle name="Comma 14 4 2 8" xfId="10286"/>
    <cellStyle name="Comma 14 4 2 8 2" xfId="10287"/>
    <cellStyle name="Comma 14 4 2 9" xfId="10288"/>
    <cellStyle name="Comma 14 4 2 9 2" xfId="10289"/>
    <cellStyle name="Comma 14 4 20" xfId="10290"/>
    <cellStyle name="Comma 14 4 20 2" xfId="10291"/>
    <cellStyle name="Comma 14 4 21" xfId="10292"/>
    <cellStyle name="Comma 14 4 3" xfId="10293"/>
    <cellStyle name="Comma 14 4 3 2" xfId="10294"/>
    <cellStyle name="Comma 14 4 3 2 2" xfId="10295"/>
    <cellStyle name="Comma 14 4 3 3" xfId="10296"/>
    <cellStyle name="Comma 14 4 3 3 2" xfId="10297"/>
    <cellStyle name="Comma 14 4 3 4" xfId="10298"/>
    <cellStyle name="Comma 14 4 3 4 2" xfId="10299"/>
    <cellStyle name="Comma 14 4 3 5" xfId="10300"/>
    <cellStyle name="Comma 14 4 3 5 2" xfId="10301"/>
    <cellStyle name="Comma 14 4 3 6" xfId="10302"/>
    <cellStyle name="Comma 14 4 3 6 2" xfId="10303"/>
    <cellStyle name="Comma 14 4 3 7" xfId="10304"/>
    <cellStyle name="Comma 14 4 3 7 2" xfId="10305"/>
    <cellStyle name="Comma 14 4 3 8" xfId="10306"/>
    <cellStyle name="Comma 14 4 3 8 2" xfId="10307"/>
    <cellStyle name="Comma 14 4 3 9" xfId="10308"/>
    <cellStyle name="Comma 14 4 4" xfId="10309"/>
    <cellStyle name="Comma 14 4 4 2" xfId="10310"/>
    <cellStyle name="Comma 14 4 5" xfId="10311"/>
    <cellStyle name="Comma 14 4 5 2" xfId="10312"/>
    <cellStyle name="Comma 14 4 6" xfId="10313"/>
    <cellStyle name="Comma 14 4 6 2" xfId="10314"/>
    <cellStyle name="Comma 14 4 7" xfId="10315"/>
    <cellStyle name="Comma 14 4 7 2" xfId="10316"/>
    <cellStyle name="Comma 14 4 8" xfId="10317"/>
    <cellStyle name="Comma 14 4 8 2" xfId="10318"/>
    <cellStyle name="Comma 14 4 9" xfId="10319"/>
    <cellStyle name="Comma 14 4 9 2" xfId="10320"/>
    <cellStyle name="Comma 14 5" xfId="10321"/>
    <cellStyle name="Comma 14 5 10" xfId="10322"/>
    <cellStyle name="Comma 14 5 2" xfId="10323"/>
    <cellStyle name="Comma 14 5 2 2" xfId="10324"/>
    <cellStyle name="Comma 14 5 2 2 2" xfId="10325"/>
    <cellStyle name="Comma 14 5 2 3" xfId="10326"/>
    <cellStyle name="Comma 14 5 2 3 2" xfId="10327"/>
    <cellStyle name="Comma 14 5 2 4" xfId="10328"/>
    <cellStyle name="Comma 14 5 2 4 2" xfId="10329"/>
    <cellStyle name="Comma 14 5 2 5" xfId="10330"/>
    <cellStyle name="Comma 14 5 2 5 2" xfId="10331"/>
    <cellStyle name="Comma 14 5 2 6" xfId="10332"/>
    <cellStyle name="Comma 14 5 2 6 2" xfId="10333"/>
    <cellStyle name="Comma 14 5 2 7" xfId="10334"/>
    <cellStyle name="Comma 14 5 2 7 2" xfId="10335"/>
    <cellStyle name="Comma 14 5 2 8" xfId="10336"/>
    <cellStyle name="Comma 14 5 2 8 2" xfId="10337"/>
    <cellStyle name="Comma 14 5 2 9" xfId="10338"/>
    <cellStyle name="Comma 14 5 3" xfId="10339"/>
    <cellStyle name="Comma 14 5 3 2" xfId="10340"/>
    <cellStyle name="Comma 14 5 4" xfId="10341"/>
    <cellStyle name="Comma 14 5 4 2" xfId="10342"/>
    <cellStyle name="Comma 14 5 5" xfId="10343"/>
    <cellStyle name="Comma 14 5 5 2" xfId="10344"/>
    <cellStyle name="Comma 14 5 6" xfId="10345"/>
    <cellStyle name="Comma 14 5 6 2" xfId="10346"/>
    <cellStyle name="Comma 14 5 7" xfId="10347"/>
    <cellStyle name="Comma 14 5 7 2" xfId="10348"/>
    <cellStyle name="Comma 14 5 8" xfId="10349"/>
    <cellStyle name="Comma 14 5 8 2" xfId="10350"/>
    <cellStyle name="Comma 14 5 9" xfId="10351"/>
    <cellStyle name="Comma 14 5 9 2" xfId="10352"/>
    <cellStyle name="Comma 14 6" xfId="10353"/>
    <cellStyle name="Comma 14 6 2" xfId="10354"/>
    <cellStyle name="Comma 14 6 2 2" xfId="10355"/>
    <cellStyle name="Comma 14 6 3" xfId="10356"/>
    <cellStyle name="Comma 14 6 3 2" xfId="10357"/>
    <cellStyle name="Comma 14 6 4" xfId="10358"/>
    <cellStyle name="Comma 14 6 4 2" xfId="10359"/>
    <cellStyle name="Comma 14 6 5" xfId="10360"/>
    <cellStyle name="Comma 14 6 5 2" xfId="10361"/>
    <cellStyle name="Comma 14 6 6" xfId="10362"/>
    <cellStyle name="Comma 14 6 6 2" xfId="10363"/>
    <cellStyle name="Comma 14 6 7" xfId="10364"/>
    <cellStyle name="Comma 14 6 7 2" xfId="10365"/>
    <cellStyle name="Comma 14 6 8" xfId="10366"/>
    <cellStyle name="Comma 14 6 8 2" xfId="10367"/>
    <cellStyle name="Comma 14 6 9" xfId="10368"/>
    <cellStyle name="Comma 14 7" xfId="10369"/>
    <cellStyle name="Comma 14 7 2" xfId="10370"/>
    <cellStyle name="Comma 14 8" xfId="10371"/>
    <cellStyle name="Comma 14 8 2" xfId="10372"/>
    <cellStyle name="Comma 14 9" xfId="10373"/>
    <cellStyle name="Comma 14 9 2" xfId="10374"/>
    <cellStyle name="Comma 15" xfId="10375"/>
    <cellStyle name="Comma 15 10" xfId="10376"/>
    <cellStyle name="Comma 15 10 2" xfId="10377"/>
    <cellStyle name="Comma 15 11" xfId="10378"/>
    <cellStyle name="Comma 15 11 2" xfId="10379"/>
    <cellStyle name="Comma 15 12" xfId="10380"/>
    <cellStyle name="Comma 15 12 2" xfId="10381"/>
    <cellStyle name="Comma 15 13" xfId="10382"/>
    <cellStyle name="Comma 15 13 2" xfId="10383"/>
    <cellStyle name="Comma 15 14" xfId="10384"/>
    <cellStyle name="Comma 15 14 2" xfId="10385"/>
    <cellStyle name="Comma 15 15" xfId="10386"/>
    <cellStyle name="Comma 15 15 2" xfId="10387"/>
    <cellStyle name="Comma 15 16" xfId="10388"/>
    <cellStyle name="Comma 15 16 2" xfId="10389"/>
    <cellStyle name="Comma 15 17" xfId="10390"/>
    <cellStyle name="Comma 15 17 2" xfId="10391"/>
    <cellStyle name="Comma 15 18" xfId="10392"/>
    <cellStyle name="Comma 15 18 2" xfId="10393"/>
    <cellStyle name="Comma 15 19" xfId="10394"/>
    <cellStyle name="Comma 15 19 2" xfId="10395"/>
    <cellStyle name="Comma 15 2" xfId="10396"/>
    <cellStyle name="Comma 15 2 10" xfId="10397"/>
    <cellStyle name="Comma 15 2 10 2" xfId="10398"/>
    <cellStyle name="Comma 15 2 11" xfId="10399"/>
    <cellStyle name="Comma 15 2 11 2" xfId="10400"/>
    <cellStyle name="Comma 15 2 12" xfId="10401"/>
    <cellStyle name="Comma 15 2 12 2" xfId="10402"/>
    <cellStyle name="Comma 15 2 13" xfId="10403"/>
    <cellStyle name="Comma 15 2 13 2" xfId="10404"/>
    <cellStyle name="Comma 15 2 14" xfId="10405"/>
    <cellStyle name="Comma 15 2 14 2" xfId="10406"/>
    <cellStyle name="Comma 15 2 15" xfId="10407"/>
    <cellStyle name="Comma 15 2 15 2" xfId="10408"/>
    <cellStyle name="Comma 15 2 16" xfId="10409"/>
    <cellStyle name="Comma 15 2 16 2" xfId="10410"/>
    <cellStyle name="Comma 15 2 17" xfId="10411"/>
    <cellStyle name="Comma 15 2 17 2" xfId="10412"/>
    <cellStyle name="Comma 15 2 18" xfId="10413"/>
    <cellStyle name="Comma 15 2 18 2" xfId="10414"/>
    <cellStyle name="Comma 15 2 19" xfId="10415"/>
    <cellStyle name="Comma 15 2 19 2" xfId="10416"/>
    <cellStyle name="Comma 15 2 2" xfId="10417"/>
    <cellStyle name="Comma 15 2 2 10" xfId="10418"/>
    <cellStyle name="Comma 15 2 2 10 2" xfId="10419"/>
    <cellStyle name="Comma 15 2 2 11" xfId="10420"/>
    <cellStyle name="Comma 15 2 2 11 2" xfId="10421"/>
    <cellStyle name="Comma 15 2 2 12" xfId="10422"/>
    <cellStyle name="Comma 15 2 2 12 2" xfId="10423"/>
    <cellStyle name="Comma 15 2 2 13" xfId="10424"/>
    <cellStyle name="Comma 15 2 2 13 2" xfId="10425"/>
    <cellStyle name="Comma 15 2 2 14" xfId="10426"/>
    <cellStyle name="Comma 15 2 2 14 2" xfId="10427"/>
    <cellStyle name="Comma 15 2 2 15" xfId="10428"/>
    <cellStyle name="Comma 15 2 2 15 2" xfId="10429"/>
    <cellStyle name="Comma 15 2 2 16" xfId="10430"/>
    <cellStyle name="Comma 15 2 2 16 2" xfId="10431"/>
    <cellStyle name="Comma 15 2 2 17" xfId="10432"/>
    <cellStyle name="Comma 15 2 2 17 2" xfId="10433"/>
    <cellStyle name="Comma 15 2 2 18" xfId="10434"/>
    <cellStyle name="Comma 15 2 2 18 2" xfId="10435"/>
    <cellStyle name="Comma 15 2 2 19" xfId="10436"/>
    <cellStyle name="Comma 15 2 2 19 2" xfId="10437"/>
    <cellStyle name="Comma 15 2 2 2" xfId="10438"/>
    <cellStyle name="Comma 15 2 2 2 10" xfId="10439"/>
    <cellStyle name="Comma 15 2 2 2 2" xfId="10440"/>
    <cellStyle name="Comma 15 2 2 2 2 2" xfId="10441"/>
    <cellStyle name="Comma 15 2 2 2 2 2 2" xfId="10442"/>
    <cellStyle name="Comma 15 2 2 2 2 3" xfId="10443"/>
    <cellStyle name="Comma 15 2 2 2 2 3 2" xfId="10444"/>
    <cellStyle name="Comma 15 2 2 2 2 4" xfId="10445"/>
    <cellStyle name="Comma 15 2 2 2 2 4 2" xfId="10446"/>
    <cellStyle name="Comma 15 2 2 2 2 5" xfId="10447"/>
    <cellStyle name="Comma 15 2 2 2 2 5 2" xfId="10448"/>
    <cellStyle name="Comma 15 2 2 2 2 6" xfId="10449"/>
    <cellStyle name="Comma 15 2 2 2 2 6 2" xfId="10450"/>
    <cellStyle name="Comma 15 2 2 2 2 7" xfId="10451"/>
    <cellStyle name="Comma 15 2 2 2 2 7 2" xfId="10452"/>
    <cellStyle name="Comma 15 2 2 2 2 8" xfId="10453"/>
    <cellStyle name="Comma 15 2 2 2 2 8 2" xfId="10454"/>
    <cellStyle name="Comma 15 2 2 2 2 9" xfId="10455"/>
    <cellStyle name="Comma 15 2 2 2 3" xfId="10456"/>
    <cellStyle name="Comma 15 2 2 2 3 2" xfId="10457"/>
    <cellStyle name="Comma 15 2 2 2 4" xfId="10458"/>
    <cellStyle name="Comma 15 2 2 2 4 2" xfId="10459"/>
    <cellStyle name="Comma 15 2 2 2 5" xfId="10460"/>
    <cellStyle name="Comma 15 2 2 2 5 2" xfId="10461"/>
    <cellStyle name="Comma 15 2 2 2 6" xfId="10462"/>
    <cellStyle name="Comma 15 2 2 2 6 2" xfId="10463"/>
    <cellStyle name="Comma 15 2 2 2 7" xfId="10464"/>
    <cellStyle name="Comma 15 2 2 2 7 2" xfId="10465"/>
    <cellStyle name="Comma 15 2 2 2 8" xfId="10466"/>
    <cellStyle name="Comma 15 2 2 2 8 2" xfId="10467"/>
    <cellStyle name="Comma 15 2 2 2 9" xfId="10468"/>
    <cellStyle name="Comma 15 2 2 2 9 2" xfId="10469"/>
    <cellStyle name="Comma 15 2 2 20" xfId="10470"/>
    <cellStyle name="Comma 15 2 2 20 2" xfId="10471"/>
    <cellStyle name="Comma 15 2 2 21" xfId="10472"/>
    <cellStyle name="Comma 15 2 2 3" xfId="10473"/>
    <cellStyle name="Comma 15 2 2 3 2" xfId="10474"/>
    <cellStyle name="Comma 15 2 2 3 2 2" xfId="10475"/>
    <cellStyle name="Comma 15 2 2 3 3" xfId="10476"/>
    <cellStyle name="Comma 15 2 2 3 3 2" xfId="10477"/>
    <cellStyle name="Comma 15 2 2 3 4" xfId="10478"/>
    <cellStyle name="Comma 15 2 2 3 4 2" xfId="10479"/>
    <cellStyle name="Comma 15 2 2 3 5" xfId="10480"/>
    <cellStyle name="Comma 15 2 2 3 5 2" xfId="10481"/>
    <cellStyle name="Comma 15 2 2 3 6" xfId="10482"/>
    <cellStyle name="Comma 15 2 2 3 6 2" xfId="10483"/>
    <cellStyle name="Comma 15 2 2 3 7" xfId="10484"/>
    <cellStyle name="Comma 15 2 2 3 7 2" xfId="10485"/>
    <cellStyle name="Comma 15 2 2 3 8" xfId="10486"/>
    <cellStyle name="Comma 15 2 2 3 8 2" xfId="10487"/>
    <cellStyle name="Comma 15 2 2 3 9" xfId="10488"/>
    <cellStyle name="Comma 15 2 2 4" xfId="10489"/>
    <cellStyle name="Comma 15 2 2 4 2" xfId="10490"/>
    <cellStyle name="Comma 15 2 2 5" xfId="10491"/>
    <cellStyle name="Comma 15 2 2 5 2" xfId="10492"/>
    <cellStyle name="Comma 15 2 2 6" xfId="10493"/>
    <cellStyle name="Comma 15 2 2 6 2" xfId="10494"/>
    <cellStyle name="Comma 15 2 2 7" xfId="10495"/>
    <cellStyle name="Comma 15 2 2 7 2" xfId="10496"/>
    <cellStyle name="Comma 15 2 2 8" xfId="10497"/>
    <cellStyle name="Comma 15 2 2 8 2" xfId="10498"/>
    <cellStyle name="Comma 15 2 2 9" xfId="10499"/>
    <cellStyle name="Comma 15 2 2 9 2" xfId="10500"/>
    <cellStyle name="Comma 15 2 20" xfId="10501"/>
    <cellStyle name="Comma 15 2 20 2" xfId="10502"/>
    <cellStyle name="Comma 15 2 21" xfId="10503"/>
    <cellStyle name="Comma 15 2 21 2" xfId="10504"/>
    <cellStyle name="Comma 15 2 22" xfId="10505"/>
    <cellStyle name="Comma 15 2 22 2" xfId="10506"/>
    <cellStyle name="Comma 15 2 23" xfId="10507"/>
    <cellStyle name="Comma 15 2 23 2" xfId="10508"/>
    <cellStyle name="Comma 15 2 24" xfId="10509"/>
    <cellStyle name="Comma 15 2 24 2" xfId="10510"/>
    <cellStyle name="Comma 15 2 25" xfId="10511"/>
    <cellStyle name="Comma 15 2 3" xfId="10512"/>
    <cellStyle name="Comma 15 2 3 10" xfId="10513"/>
    <cellStyle name="Comma 15 2 3 2" xfId="10514"/>
    <cellStyle name="Comma 15 2 3 2 2" xfId="10515"/>
    <cellStyle name="Comma 15 2 3 2 2 2" xfId="10516"/>
    <cellStyle name="Comma 15 2 3 2 3" xfId="10517"/>
    <cellStyle name="Comma 15 2 3 2 3 2" xfId="10518"/>
    <cellStyle name="Comma 15 2 3 2 4" xfId="10519"/>
    <cellStyle name="Comma 15 2 3 2 4 2" xfId="10520"/>
    <cellStyle name="Comma 15 2 3 2 5" xfId="10521"/>
    <cellStyle name="Comma 15 2 3 2 5 2" xfId="10522"/>
    <cellStyle name="Comma 15 2 3 2 6" xfId="10523"/>
    <cellStyle name="Comma 15 2 3 2 6 2" xfId="10524"/>
    <cellStyle name="Comma 15 2 3 2 7" xfId="10525"/>
    <cellStyle name="Comma 15 2 3 2 7 2" xfId="10526"/>
    <cellStyle name="Comma 15 2 3 2 8" xfId="10527"/>
    <cellStyle name="Comma 15 2 3 2 8 2" xfId="10528"/>
    <cellStyle name="Comma 15 2 3 2 9" xfId="10529"/>
    <cellStyle name="Comma 15 2 3 3" xfId="10530"/>
    <cellStyle name="Comma 15 2 3 3 2" xfId="10531"/>
    <cellStyle name="Comma 15 2 3 4" xfId="10532"/>
    <cellStyle name="Comma 15 2 3 4 2" xfId="10533"/>
    <cellStyle name="Comma 15 2 3 5" xfId="10534"/>
    <cellStyle name="Comma 15 2 3 5 2" xfId="10535"/>
    <cellStyle name="Comma 15 2 3 6" xfId="10536"/>
    <cellStyle name="Comma 15 2 3 6 2" xfId="10537"/>
    <cellStyle name="Comma 15 2 3 7" xfId="10538"/>
    <cellStyle name="Comma 15 2 3 7 2" xfId="10539"/>
    <cellStyle name="Comma 15 2 3 8" xfId="10540"/>
    <cellStyle name="Comma 15 2 3 8 2" xfId="10541"/>
    <cellStyle name="Comma 15 2 3 9" xfId="10542"/>
    <cellStyle name="Comma 15 2 3 9 2" xfId="10543"/>
    <cellStyle name="Comma 15 2 4" xfId="10544"/>
    <cellStyle name="Comma 15 2 4 2" xfId="10545"/>
    <cellStyle name="Comma 15 2 4 2 2" xfId="10546"/>
    <cellStyle name="Comma 15 2 4 3" xfId="10547"/>
    <cellStyle name="Comma 15 2 4 3 2" xfId="10548"/>
    <cellStyle name="Comma 15 2 4 4" xfId="10549"/>
    <cellStyle name="Comma 15 2 4 4 2" xfId="10550"/>
    <cellStyle name="Comma 15 2 4 5" xfId="10551"/>
    <cellStyle name="Comma 15 2 4 5 2" xfId="10552"/>
    <cellStyle name="Comma 15 2 4 6" xfId="10553"/>
    <cellStyle name="Comma 15 2 4 6 2" xfId="10554"/>
    <cellStyle name="Comma 15 2 4 7" xfId="10555"/>
    <cellStyle name="Comma 15 2 4 7 2" xfId="10556"/>
    <cellStyle name="Comma 15 2 4 8" xfId="10557"/>
    <cellStyle name="Comma 15 2 4 8 2" xfId="10558"/>
    <cellStyle name="Comma 15 2 4 9" xfId="10559"/>
    <cellStyle name="Comma 15 2 5" xfId="10560"/>
    <cellStyle name="Comma 15 2 5 2" xfId="10561"/>
    <cellStyle name="Comma 15 2 6" xfId="10562"/>
    <cellStyle name="Comma 15 2 6 2" xfId="10563"/>
    <cellStyle name="Comma 15 2 7" xfId="10564"/>
    <cellStyle name="Comma 15 2 7 2" xfId="10565"/>
    <cellStyle name="Comma 15 2 8" xfId="10566"/>
    <cellStyle name="Comma 15 2 8 2" xfId="10567"/>
    <cellStyle name="Comma 15 2 9" xfId="10568"/>
    <cellStyle name="Comma 15 2 9 2" xfId="10569"/>
    <cellStyle name="Comma 15 20" xfId="10570"/>
    <cellStyle name="Comma 15 20 2" xfId="10571"/>
    <cellStyle name="Comma 15 21" xfId="10572"/>
    <cellStyle name="Comma 15 21 2" xfId="10573"/>
    <cellStyle name="Comma 15 22" xfId="10574"/>
    <cellStyle name="Comma 15 22 2" xfId="10575"/>
    <cellStyle name="Comma 15 23" xfId="10576"/>
    <cellStyle name="Comma 15 23 2" xfId="10577"/>
    <cellStyle name="Comma 15 24" xfId="10578"/>
    <cellStyle name="Comma 15 24 2" xfId="10579"/>
    <cellStyle name="Comma 15 25" xfId="10580"/>
    <cellStyle name="Comma 15 25 2" xfId="10581"/>
    <cellStyle name="Comma 15 26" xfId="10582"/>
    <cellStyle name="Comma 15 27" xfId="52171"/>
    <cellStyle name="Comma 15 3" xfId="10583"/>
    <cellStyle name="Comma 15 3 10" xfId="10584"/>
    <cellStyle name="Comma 15 3 10 2" xfId="10585"/>
    <cellStyle name="Comma 15 3 11" xfId="10586"/>
    <cellStyle name="Comma 15 3 11 2" xfId="10587"/>
    <cellStyle name="Comma 15 3 12" xfId="10588"/>
    <cellStyle name="Comma 15 3 12 2" xfId="10589"/>
    <cellStyle name="Comma 15 3 13" xfId="10590"/>
    <cellStyle name="Comma 15 3 13 2" xfId="10591"/>
    <cellStyle name="Comma 15 3 14" xfId="10592"/>
    <cellStyle name="Comma 15 3 14 2" xfId="10593"/>
    <cellStyle name="Comma 15 3 15" xfId="10594"/>
    <cellStyle name="Comma 15 3 15 2" xfId="10595"/>
    <cellStyle name="Comma 15 3 16" xfId="10596"/>
    <cellStyle name="Comma 15 3 16 2" xfId="10597"/>
    <cellStyle name="Comma 15 3 17" xfId="10598"/>
    <cellStyle name="Comma 15 3 17 2" xfId="10599"/>
    <cellStyle name="Comma 15 3 18" xfId="10600"/>
    <cellStyle name="Comma 15 3 18 2" xfId="10601"/>
    <cellStyle name="Comma 15 3 19" xfId="10602"/>
    <cellStyle name="Comma 15 3 19 2" xfId="10603"/>
    <cellStyle name="Comma 15 3 2" xfId="10604"/>
    <cellStyle name="Comma 15 3 2 10" xfId="10605"/>
    <cellStyle name="Comma 15 3 2 2" xfId="10606"/>
    <cellStyle name="Comma 15 3 2 2 2" xfId="10607"/>
    <cellStyle name="Comma 15 3 2 2 2 2" xfId="10608"/>
    <cellStyle name="Comma 15 3 2 2 3" xfId="10609"/>
    <cellStyle name="Comma 15 3 2 2 3 2" xfId="10610"/>
    <cellStyle name="Comma 15 3 2 2 4" xfId="10611"/>
    <cellStyle name="Comma 15 3 2 2 4 2" xfId="10612"/>
    <cellStyle name="Comma 15 3 2 2 5" xfId="10613"/>
    <cellStyle name="Comma 15 3 2 2 5 2" xfId="10614"/>
    <cellStyle name="Comma 15 3 2 2 6" xfId="10615"/>
    <cellStyle name="Comma 15 3 2 2 6 2" xfId="10616"/>
    <cellStyle name="Comma 15 3 2 2 7" xfId="10617"/>
    <cellStyle name="Comma 15 3 2 2 7 2" xfId="10618"/>
    <cellStyle name="Comma 15 3 2 2 8" xfId="10619"/>
    <cellStyle name="Comma 15 3 2 2 8 2" xfId="10620"/>
    <cellStyle name="Comma 15 3 2 2 9" xfId="10621"/>
    <cellStyle name="Comma 15 3 2 3" xfId="10622"/>
    <cellStyle name="Comma 15 3 2 3 2" xfId="10623"/>
    <cellStyle name="Comma 15 3 2 4" xfId="10624"/>
    <cellStyle name="Comma 15 3 2 4 2" xfId="10625"/>
    <cellStyle name="Comma 15 3 2 5" xfId="10626"/>
    <cellStyle name="Comma 15 3 2 5 2" xfId="10627"/>
    <cellStyle name="Comma 15 3 2 6" xfId="10628"/>
    <cellStyle name="Comma 15 3 2 6 2" xfId="10629"/>
    <cellStyle name="Comma 15 3 2 7" xfId="10630"/>
    <cellStyle name="Comma 15 3 2 7 2" xfId="10631"/>
    <cellStyle name="Comma 15 3 2 8" xfId="10632"/>
    <cellStyle name="Comma 15 3 2 8 2" xfId="10633"/>
    <cellStyle name="Comma 15 3 2 9" xfId="10634"/>
    <cellStyle name="Comma 15 3 2 9 2" xfId="10635"/>
    <cellStyle name="Comma 15 3 20" xfId="10636"/>
    <cellStyle name="Comma 15 3 20 2" xfId="10637"/>
    <cellStyle name="Comma 15 3 21" xfId="10638"/>
    <cellStyle name="Comma 15 3 3" xfId="10639"/>
    <cellStyle name="Comma 15 3 3 2" xfId="10640"/>
    <cellStyle name="Comma 15 3 3 2 2" xfId="10641"/>
    <cellStyle name="Comma 15 3 3 3" xfId="10642"/>
    <cellStyle name="Comma 15 3 3 3 2" xfId="10643"/>
    <cellStyle name="Comma 15 3 3 4" xfId="10644"/>
    <cellStyle name="Comma 15 3 3 4 2" xfId="10645"/>
    <cellStyle name="Comma 15 3 3 5" xfId="10646"/>
    <cellStyle name="Comma 15 3 3 5 2" xfId="10647"/>
    <cellStyle name="Comma 15 3 3 6" xfId="10648"/>
    <cellStyle name="Comma 15 3 3 6 2" xfId="10649"/>
    <cellStyle name="Comma 15 3 3 7" xfId="10650"/>
    <cellStyle name="Comma 15 3 3 7 2" xfId="10651"/>
    <cellStyle name="Comma 15 3 3 8" xfId="10652"/>
    <cellStyle name="Comma 15 3 3 8 2" xfId="10653"/>
    <cellStyle name="Comma 15 3 3 9" xfId="10654"/>
    <cellStyle name="Comma 15 3 4" xfId="10655"/>
    <cellStyle name="Comma 15 3 4 2" xfId="10656"/>
    <cellStyle name="Comma 15 3 5" xfId="10657"/>
    <cellStyle name="Comma 15 3 5 2" xfId="10658"/>
    <cellStyle name="Comma 15 3 6" xfId="10659"/>
    <cellStyle name="Comma 15 3 6 2" xfId="10660"/>
    <cellStyle name="Comma 15 3 7" xfId="10661"/>
    <cellStyle name="Comma 15 3 7 2" xfId="10662"/>
    <cellStyle name="Comma 15 3 8" xfId="10663"/>
    <cellStyle name="Comma 15 3 8 2" xfId="10664"/>
    <cellStyle name="Comma 15 3 9" xfId="10665"/>
    <cellStyle name="Comma 15 3 9 2" xfId="10666"/>
    <cellStyle name="Comma 15 4" xfId="10667"/>
    <cellStyle name="Comma 15 4 10" xfId="10668"/>
    <cellStyle name="Comma 15 4 2" xfId="10669"/>
    <cellStyle name="Comma 15 4 2 2" xfId="10670"/>
    <cellStyle name="Comma 15 4 2 2 2" xfId="10671"/>
    <cellStyle name="Comma 15 4 2 3" xfId="10672"/>
    <cellStyle name="Comma 15 4 2 3 2" xfId="10673"/>
    <cellStyle name="Comma 15 4 2 4" xfId="10674"/>
    <cellStyle name="Comma 15 4 2 4 2" xfId="10675"/>
    <cellStyle name="Comma 15 4 2 5" xfId="10676"/>
    <cellStyle name="Comma 15 4 2 5 2" xfId="10677"/>
    <cellStyle name="Comma 15 4 2 6" xfId="10678"/>
    <cellStyle name="Comma 15 4 2 6 2" xfId="10679"/>
    <cellStyle name="Comma 15 4 2 7" xfId="10680"/>
    <cellStyle name="Comma 15 4 2 7 2" xfId="10681"/>
    <cellStyle name="Comma 15 4 2 8" xfId="10682"/>
    <cellStyle name="Comma 15 4 2 8 2" xfId="10683"/>
    <cellStyle name="Comma 15 4 2 9" xfId="10684"/>
    <cellStyle name="Comma 15 4 3" xfId="10685"/>
    <cellStyle name="Comma 15 4 3 2" xfId="10686"/>
    <cellStyle name="Comma 15 4 4" xfId="10687"/>
    <cellStyle name="Comma 15 4 4 2" xfId="10688"/>
    <cellStyle name="Comma 15 4 5" xfId="10689"/>
    <cellStyle name="Comma 15 4 5 2" xfId="10690"/>
    <cellStyle name="Comma 15 4 6" xfId="10691"/>
    <cellStyle name="Comma 15 4 6 2" xfId="10692"/>
    <cellStyle name="Comma 15 4 7" xfId="10693"/>
    <cellStyle name="Comma 15 4 7 2" xfId="10694"/>
    <cellStyle name="Comma 15 4 8" xfId="10695"/>
    <cellStyle name="Comma 15 4 8 2" xfId="10696"/>
    <cellStyle name="Comma 15 4 9" xfId="10697"/>
    <cellStyle name="Comma 15 4 9 2" xfId="10698"/>
    <cellStyle name="Comma 15 5" xfId="10699"/>
    <cellStyle name="Comma 15 5 2" xfId="10700"/>
    <cellStyle name="Comma 15 5 2 2" xfId="10701"/>
    <cellStyle name="Comma 15 5 3" xfId="10702"/>
    <cellStyle name="Comma 15 5 3 2" xfId="10703"/>
    <cellStyle name="Comma 15 5 4" xfId="10704"/>
    <cellStyle name="Comma 15 5 4 2" xfId="10705"/>
    <cellStyle name="Comma 15 5 5" xfId="10706"/>
    <cellStyle name="Comma 15 5 5 2" xfId="10707"/>
    <cellStyle name="Comma 15 5 6" xfId="10708"/>
    <cellStyle name="Comma 15 5 6 2" xfId="10709"/>
    <cellStyle name="Comma 15 5 7" xfId="10710"/>
    <cellStyle name="Comma 15 5 7 2" xfId="10711"/>
    <cellStyle name="Comma 15 5 8" xfId="10712"/>
    <cellStyle name="Comma 15 5 8 2" xfId="10713"/>
    <cellStyle name="Comma 15 5 9" xfId="10714"/>
    <cellStyle name="Comma 15 6" xfId="10715"/>
    <cellStyle name="Comma 15 6 2" xfId="10716"/>
    <cellStyle name="Comma 15 7" xfId="10717"/>
    <cellStyle name="Comma 15 7 2" xfId="10718"/>
    <cellStyle name="Comma 15 8" xfId="10719"/>
    <cellStyle name="Comma 15 8 2" xfId="10720"/>
    <cellStyle name="Comma 15 9" xfId="10721"/>
    <cellStyle name="Comma 15 9 2" xfId="10722"/>
    <cellStyle name="Comma 16" xfId="10723"/>
    <cellStyle name="Comma 16 10" xfId="10724"/>
    <cellStyle name="Comma 16 10 2" xfId="10725"/>
    <cellStyle name="Comma 16 11" xfId="10726"/>
    <cellStyle name="Comma 16 11 2" xfId="10727"/>
    <cellStyle name="Comma 16 12" xfId="10728"/>
    <cellStyle name="Comma 16 12 2" xfId="10729"/>
    <cellStyle name="Comma 16 13" xfId="10730"/>
    <cellStyle name="Comma 16 13 2" xfId="10731"/>
    <cellStyle name="Comma 16 14" xfId="10732"/>
    <cellStyle name="Comma 16 14 2" xfId="10733"/>
    <cellStyle name="Comma 16 15" xfId="10734"/>
    <cellStyle name="Comma 16 15 2" xfId="10735"/>
    <cellStyle name="Comma 16 16" xfId="10736"/>
    <cellStyle name="Comma 16 16 2" xfId="10737"/>
    <cellStyle name="Comma 16 17" xfId="10738"/>
    <cellStyle name="Comma 16 17 2" xfId="10739"/>
    <cellStyle name="Comma 16 18" xfId="10740"/>
    <cellStyle name="Comma 16 18 2" xfId="10741"/>
    <cellStyle name="Comma 16 19" xfId="10742"/>
    <cellStyle name="Comma 16 19 2" xfId="10743"/>
    <cellStyle name="Comma 16 2" xfId="10744"/>
    <cellStyle name="Comma 16 2 10" xfId="10745"/>
    <cellStyle name="Comma 16 2 10 2" xfId="10746"/>
    <cellStyle name="Comma 16 2 11" xfId="10747"/>
    <cellStyle name="Comma 16 2 11 2" xfId="10748"/>
    <cellStyle name="Comma 16 2 12" xfId="10749"/>
    <cellStyle name="Comma 16 2 12 2" xfId="10750"/>
    <cellStyle name="Comma 16 2 13" xfId="10751"/>
    <cellStyle name="Comma 16 2 13 2" xfId="10752"/>
    <cellStyle name="Comma 16 2 14" xfId="10753"/>
    <cellStyle name="Comma 16 2 14 2" xfId="10754"/>
    <cellStyle name="Comma 16 2 15" xfId="10755"/>
    <cellStyle name="Comma 16 2 15 2" xfId="10756"/>
    <cellStyle name="Comma 16 2 16" xfId="10757"/>
    <cellStyle name="Comma 16 2 16 2" xfId="10758"/>
    <cellStyle name="Comma 16 2 17" xfId="10759"/>
    <cellStyle name="Comma 16 2 17 2" xfId="10760"/>
    <cellStyle name="Comma 16 2 18" xfId="10761"/>
    <cellStyle name="Comma 16 2 18 2" xfId="10762"/>
    <cellStyle name="Comma 16 2 19" xfId="10763"/>
    <cellStyle name="Comma 16 2 19 2" xfId="10764"/>
    <cellStyle name="Comma 16 2 2" xfId="10765"/>
    <cellStyle name="Comma 16 2 2 10" xfId="10766"/>
    <cellStyle name="Comma 16 2 2 2" xfId="10767"/>
    <cellStyle name="Comma 16 2 2 2 2" xfId="10768"/>
    <cellStyle name="Comma 16 2 2 2 2 2" xfId="10769"/>
    <cellStyle name="Comma 16 2 2 2 3" xfId="10770"/>
    <cellStyle name="Comma 16 2 2 2 3 2" xfId="10771"/>
    <cellStyle name="Comma 16 2 2 2 4" xfId="10772"/>
    <cellStyle name="Comma 16 2 2 2 4 2" xfId="10773"/>
    <cellStyle name="Comma 16 2 2 2 5" xfId="10774"/>
    <cellStyle name="Comma 16 2 2 2 5 2" xfId="10775"/>
    <cellStyle name="Comma 16 2 2 2 6" xfId="10776"/>
    <cellStyle name="Comma 16 2 2 2 6 2" xfId="10777"/>
    <cellStyle name="Comma 16 2 2 2 7" xfId="10778"/>
    <cellStyle name="Comma 16 2 2 2 7 2" xfId="10779"/>
    <cellStyle name="Comma 16 2 2 2 8" xfId="10780"/>
    <cellStyle name="Comma 16 2 2 2 8 2" xfId="10781"/>
    <cellStyle name="Comma 16 2 2 2 9" xfId="10782"/>
    <cellStyle name="Comma 16 2 2 3" xfId="10783"/>
    <cellStyle name="Comma 16 2 2 3 2" xfId="10784"/>
    <cellStyle name="Comma 16 2 2 4" xfId="10785"/>
    <cellStyle name="Comma 16 2 2 4 2" xfId="10786"/>
    <cellStyle name="Comma 16 2 2 5" xfId="10787"/>
    <cellStyle name="Comma 16 2 2 5 2" xfId="10788"/>
    <cellStyle name="Comma 16 2 2 6" xfId="10789"/>
    <cellStyle name="Comma 16 2 2 6 2" xfId="10790"/>
    <cellStyle name="Comma 16 2 2 7" xfId="10791"/>
    <cellStyle name="Comma 16 2 2 7 2" xfId="10792"/>
    <cellStyle name="Comma 16 2 2 8" xfId="10793"/>
    <cellStyle name="Comma 16 2 2 8 2" xfId="10794"/>
    <cellStyle name="Comma 16 2 2 9" xfId="10795"/>
    <cellStyle name="Comma 16 2 2 9 2" xfId="10796"/>
    <cellStyle name="Comma 16 2 20" xfId="10797"/>
    <cellStyle name="Comma 16 2 20 2" xfId="10798"/>
    <cellStyle name="Comma 16 2 21" xfId="10799"/>
    <cellStyle name="Comma 16 2 3" xfId="10800"/>
    <cellStyle name="Comma 16 2 3 2" xfId="10801"/>
    <cellStyle name="Comma 16 2 3 2 2" xfId="10802"/>
    <cellStyle name="Comma 16 2 3 3" xfId="10803"/>
    <cellStyle name="Comma 16 2 3 3 2" xfId="10804"/>
    <cellStyle name="Comma 16 2 3 4" xfId="10805"/>
    <cellStyle name="Comma 16 2 3 4 2" xfId="10806"/>
    <cellStyle name="Comma 16 2 3 5" xfId="10807"/>
    <cellStyle name="Comma 16 2 3 5 2" xfId="10808"/>
    <cellStyle name="Comma 16 2 3 6" xfId="10809"/>
    <cellStyle name="Comma 16 2 3 6 2" xfId="10810"/>
    <cellStyle name="Comma 16 2 3 7" xfId="10811"/>
    <cellStyle name="Comma 16 2 3 7 2" xfId="10812"/>
    <cellStyle name="Comma 16 2 3 8" xfId="10813"/>
    <cellStyle name="Comma 16 2 3 8 2" xfId="10814"/>
    <cellStyle name="Comma 16 2 3 9" xfId="10815"/>
    <cellStyle name="Comma 16 2 4" xfId="10816"/>
    <cellStyle name="Comma 16 2 4 2" xfId="10817"/>
    <cellStyle name="Comma 16 2 5" xfId="10818"/>
    <cellStyle name="Comma 16 2 5 2" xfId="10819"/>
    <cellStyle name="Comma 16 2 6" xfId="10820"/>
    <cellStyle name="Comma 16 2 6 2" xfId="10821"/>
    <cellStyle name="Comma 16 2 7" xfId="10822"/>
    <cellStyle name="Comma 16 2 7 2" xfId="10823"/>
    <cellStyle name="Comma 16 2 8" xfId="10824"/>
    <cellStyle name="Comma 16 2 8 2" xfId="10825"/>
    <cellStyle name="Comma 16 2 9" xfId="10826"/>
    <cellStyle name="Comma 16 2 9 2" xfId="10827"/>
    <cellStyle name="Comma 16 20" xfId="10828"/>
    <cellStyle name="Comma 16 20 2" xfId="10829"/>
    <cellStyle name="Comma 16 21" xfId="10830"/>
    <cellStyle name="Comma 16 21 2" xfId="10831"/>
    <cellStyle name="Comma 16 22" xfId="10832"/>
    <cellStyle name="Comma 16 22 2" xfId="10833"/>
    <cellStyle name="Comma 16 23" xfId="10834"/>
    <cellStyle name="Comma 16 23 2" xfId="10835"/>
    <cellStyle name="Comma 16 24" xfId="10836"/>
    <cellStyle name="Comma 16 24 2" xfId="10837"/>
    <cellStyle name="Comma 16 25" xfId="10838"/>
    <cellStyle name="Comma 16 26" xfId="52172"/>
    <cellStyle name="Comma 16 3" xfId="10839"/>
    <cellStyle name="Comma 16 3 10" xfId="10840"/>
    <cellStyle name="Comma 16 3 2" xfId="10841"/>
    <cellStyle name="Comma 16 3 2 2" xfId="10842"/>
    <cellStyle name="Comma 16 3 2 2 2" xfId="10843"/>
    <cellStyle name="Comma 16 3 2 3" xfId="10844"/>
    <cellStyle name="Comma 16 3 2 3 2" xfId="10845"/>
    <cellStyle name="Comma 16 3 2 4" xfId="10846"/>
    <cellStyle name="Comma 16 3 2 4 2" xfId="10847"/>
    <cellStyle name="Comma 16 3 2 5" xfId="10848"/>
    <cellStyle name="Comma 16 3 2 5 2" xfId="10849"/>
    <cellStyle name="Comma 16 3 2 6" xfId="10850"/>
    <cellStyle name="Comma 16 3 2 6 2" xfId="10851"/>
    <cellStyle name="Comma 16 3 2 7" xfId="10852"/>
    <cellStyle name="Comma 16 3 2 7 2" xfId="10853"/>
    <cellStyle name="Comma 16 3 2 8" xfId="10854"/>
    <cellStyle name="Comma 16 3 2 8 2" xfId="10855"/>
    <cellStyle name="Comma 16 3 2 9" xfId="10856"/>
    <cellStyle name="Comma 16 3 3" xfId="10857"/>
    <cellStyle name="Comma 16 3 3 2" xfId="10858"/>
    <cellStyle name="Comma 16 3 4" xfId="10859"/>
    <cellStyle name="Comma 16 3 4 2" xfId="10860"/>
    <cellStyle name="Comma 16 3 5" xfId="10861"/>
    <cellStyle name="Comma 16 3 5 2" xfId="10862"/>
    <cellStyle name="Comma 16 3 6" xfId="10863"/>
    <cellStyle name="Comma 16 3 6 2" xfId="10864"/>
    <cellStyle name="Comma 16 3 7" xfId="10865"/>
    <cellStyle name="Comma 16 3 7 2" xfId="10866"/>
    <cellStyle name="Comma 16 3 8" xfId="10867"/>
    <cellStyle name="Comma 16 3 8 2" xfId="10868"/>
    <cellStyle name="Comma 16 3 9" xfId="10869"/>
    <cellStyle name="Comma 16 3 9 2" xfId="10870"/>
    <cellStyle name="Comma 16 4" xfId="10871"/>
    <cellStyle name="Comma 16 4 2" xfId="10872"/>
    <cellStyle name="Comma 16 4 2 2" xfId="10873"/>
    <cellStyle name="Comma 16 4 3" xfId="10874"/>
    <cellStyle name="Comma 16 4 3 2" xfId="10875"/>
    <cellStyle name="Comma 16 4 4" xfId="10876"/>
    <cellStyle name="Comma 16 4 4 2" xfId="10877"/>
    <cellStyle name="Comma 16 4 5" xfId="10878"/>
    <cellStyle name="Comma 16 4 5 2" xfId="10879"/>
    <cellStyle name="Comma 16 4 6" xfId="10880"/>
    <cellStyle name="Comma 16 4 6 2" xfId="10881"/>
    <cellStyle name="Comma 16 4 7" xfId="10882"/>
    <cellStyle name="Comma 16 4 7 2" xfId="10883"/>
    <cellStyle name="Comma 16 4 8" xfId="10884"/>
    <cellStyle name="Comma 16 4 8 2" xfId="10885"/>
    <cellStyle name="Comma 16 4 9" xfId="10886"/>
    <cellStyle name="Comma 16 5" xfId="10887"/>
    <cellStyle name="Comma 16 5 2" xfId="10888"/>
    <cellStyle name="Comma 16 6" xfId="10889"/>
    <cellStyle name="Comma 16 6 2" xfId="10890"/>
    <cellStyle name="Comma 16 7" xfId="10891"/>
    <cellStyle name="Comma 16 7 2" xfId="10892"/>
    <cellStyle name="Comma 16 8" xfId="10893"/>
    <cellStyle name="Comma 16 8 2" xfId="10894"/>
    <cellStyle name="Comma 16 9" xfId="10895"/>
    <cellStyle name="Comma 16 9 2" xfId="10896"/>
    <cellStyle name="Comma 17" xfId="10897"/>
    <cellStyle name="Comma 17 10" xfId="10898"/>
    <cellStyle name="Comma 17 10 2" xfId="10899"/>
    <cellStyle name="Comma 17 11" xfId="10900"/>
    <cellStyle name="Comma 17 11 2" xfId="10901"/>
    <cellStyle name="Comma 17 12" xfId="10902"/>
    <cellStyle name="Comma 17 12 2" xfId="10903"/>
    <cellStyle name="Comma 17 13" xfId="10904"/>
    <cellStyle name="Comma 17 13 2" xfId="10905"/>
    <cellStyle name="Comma 17 14" xfId="10906"/>
    <cellStyle name="Comma 17 14 2" xfId="10907"/>
    <cellStyle name="Comma 17 15" xfId="10908"/>
    <cellStyle name="Comma 17 15 2" xfId="10909"/>
    <cellStyle name="Comma 17 16" xfId="10910"/>
    <cellStyle name="Comma 17 16 2" xfId="10911"/>
    <cellStyle name="Comma 17 17" xfId="10912"/>
    <cellStyle name="Comma 17 17 2" xfId="10913"/>
    <cellStyle name="Comma 17 18" xfId="10914"/>
    <cellStyle name="Comma 17 18 2" xfId="10915"/>
    <cellStyle name="Comma 17 19" xfId="10916"/>
    <cellStyle name="Comma 17 19 2" xfId="10917"/>
    <cellStyle name="Comma 17 2" xfId="10918"/>
    <cellStyle name="Comma 17 2 10" xfId="10919"/>
    <cellStyle name="Comma 17 2 2" xfId="10920"/>
    <cellStyle name="Comma 17 2 2 2" xfId="10921"/>
    <cellStyle name="Comma 17 2 2 2 2" xfId="10922"/>
    <cellStyle name="Comma 17 2 2 3" xfId="10923"/>
    <cellStyle name="Comma 17 2 2 3 2" xfId="10924"/>
    <cellStyle name="Comma 17 2 2 4" xfId="10925"/>
    <cellStyle name="Comma 17 2 2 4 2" xfId="10926"/>
    <cellStyle name="Comma 17 2 2 5" xfId="10927"/>
    <cellStyle name="Comma 17 2 2 5 2" xfId="10928"/>
    <cellStyle name="Comma 17 2 2 6" xfId="10929"/>
    <cellStyle name="Comma 17 2 2 6 2" xfId="10930"/>
    <cellStyle name="Comma 17 2 2 7" xfId="10931"/>
    <cellStyle name="Comma 17 2 2 7 2" xfId="10932"/>
    <cellStyle name="Comma 17 2 2 8" xfId="10933"/>
    <cellStyle name="Comma 17 2 2 8 2" xfId="10934"/>
    <cellStyle name="Comma 17 2 2 9" xfId="10935"/>
    <cellStyle name="Comma 17 2 3" xfId="10936"/>
    <cellStyle name="Comma 17 2 3 2" xfId="10937"/>
    <cellStyle name="Comma 17 2 4" xfId="10938"/>
    <cellStyle name="Comma 17 2 4 2" xfId="10939"/>
    <cellStyle name="Comma 17 2 5" xfId="10940"/>
    <cellStyle name="Comma 17 2 5 2" xfId="10941"/>
    <cellStyle name="Comma 17 2 6" xfId="10942"/>
    <cellStyle name="Comma 17 2 6 2" xfId="10943"/>
    <cellStyle name="Comma 17 2 7" xfId="10944"/>
    <cellStyle name="Comma 17 2 7 2" xfId="10945"/>
    <cellStyle name="Comma 17 2 8" xfId="10946"/>
    <cellStyle name="Comma 17 2 8 2" xfId="10947"/>
    <cellStyle name="Comma 17 2 9" xfId="10948"/>
    <cellStyle name="Comma 17 2 9 2" xfId="10949"/>
    <cellStyle name="Comma 17 20" xfId="10950"/>
    <cellStyle name="Comma 17 20 2" xfId="10951"/>
    <cellStyle name="Comma 17 21" xfId="10952"/>
    <cellStyle name="Comma 17 22" xfId="52173"/>
    <cellStyle name="Comma 17 3" xfId="10953"/>
    <cellStyle name="Comma 17 3 2" xfId="10954"/>
    <cellStyle name="Comma 17 3 2 2" xfId="10955"/>
    <cellStyle name="Comma 17 3 3" xfId="10956"/>
    <cellStyle name="Comma 17 3 3 2" xfId="10957"/>
    <cellStyle name="Comma 17 3 4" xfId="10958"/>
    <cellStyle name="Comma 17 3 4 2" xfId="10959"/>
    <cellStyle name="Comma 17 3 5" xfId="10960"/>
    <cellStyle name="Comma 17 3 5 2" xfId="10961"/>
    <cellStyle name="Comma 17 3 6" xfId="10962"/>
    <cellStyle name="Comma 17 3 6 2" xfId="10963"/>
    <cellStyle name="Comma 17 3 7" xfId="10964"/>
    <cellStyle name="Comma 17 3 7 2" xfId="10965"/>
    <cellStyle name="Comma 17 3 8" xfId="10966"/>
    <cellStyle name="Comma 17 3 8 2" xfId="10967"/>
    <cellStyle name="Comma 17 3 9" xfId="10968"/>
    <cellStyle name="Comma 17 4" xfId="10969"/>
    <cellStyle name="Comma 17 4 2" xfId="10970"/>
    <cellStyle name="Comma 17 5" xfId="10971"/>
    <cellStyle name="Comma 17 5 2" xfId="10972"/>
    <cellStyle name="Comma 17 6" xfId="10973"/>
    <cellStyle name="Comma 17 6 2" xfId="10974"/>
    <cellStyle name="Comma 17 7" xfId="10975"/>
    <cellStyle name="Comma 17 7 2" xfId="10976"/>
    <cellStyle name="Comma 17 8" xfId="10977"/>
    <cellStyle name="Comma 17 8 2" xfId="10978"/>
    <cellStyle name="Comma 17 9" xfId="10979"/>
    <cellStyle name="Comma 17 9 2" xfId="10980"/>
    <cellStyle name="Comma 18" xfId="10981"/>
    <cellStyle name="Comma 18 10" xfId="10982"/>
    <cellStyle name="Comma 18 11" xfId="52174"/>
    <cellStyle name="Comma 18 2" xfId="10983"/>
    <cellStyle name="Comma 18 2 2" xfId="10984"/>
    <cellStyle name="Comma 18 2 2 2" xfId="10985"/>
    <cellStyle name="Comma 18 2 3" xfId="10986"/>
    <cellStyle name="Comma 18 2 3 2" xfId="10987"/>
    <cellStyle name="Comma 18 2 4" xfId="10988"/>
    <cellStyle name="Comma 18 2 4 2" xfId="10989"/>
    <cellStyle name="Comma 18 2 5" xfId="10990"/>
    <cellStyle name="Comma 18 2 5 2" xfId="10991"/>
    <cellStyle name="Comma 18 2 6" xfId="10992"/>
    <cellStyle name="Comma 18 2 6 2" xfId="10993"/>
    <cellStyle name="Comma 18 2 7" xfId="10994"/>
    <cellStyle name="Comma 18 2 7 2" xfId="10995"/>
    <cellStyle name="Comma 18 2 8" xfId="10996"/>
    <cellStyle name="Comma 18 2 8 2" xfId="10997"/>
    <cellStyle name="Comma 18 2 9" xfId="10998"/>
    <cellStyle name="Comma 18 3" xfId="10999"/>
    <cellStyle name="Comma 18 3 2" xfId="11000"/>
    <cellStyle name="Comma 18 4" xfId="11001"/>
    <cellStyle name="Comma 18 4 2" xfId="11002"/>
    <cellStyle name="Comma 18 5" xfId="11003"/>
    <cellStyle name="Comma 18 5 2" xfId="11004"/>
    <cellStyle name="Comma 18 6" xfId="11005"/>
    <cellStyle name="Comma 18 6 2" xfId="11006"/>
    <cellStyle name="Comma 18 7" xfId="11007"/>
    <cellStyle name="Comma 18 7 2" xfId="11008"/>
    <cellStyle name="Comma 18 8" xfId="11009"/>
    <cellStyle name="Comma 18 8 2" xfId="11010"/>
    <cellStyle name="Comma 18 9" xfId="11011"/>
    <cellStyle name="Comma 18 9 2" xfId="11012"/>
    <cellStyle name="Comma 19" xfId="11013"/>
    <cellStyle name="Comma 19 10" xfId="52175"/>
    <cellStyle name="Comma 19 2" xfId="11014"/>
    <cellStyle name="Comma 19 2 2" xfId="11015"/>
    <cellStyle name="Comma 19 3" xfId="11016"/>
    <cellStyle name="Comma 19 3 2" xfId="11017"/>
    <cellStyle name="Comma 19 4" xfId="11018"/>
    <cellStyle name="Comma 19 4 2" xfId="11019"/>
    <cellStyle name="Comma 19 5" xfId="11020"/>
    <cellStyle name="Comma 19 5 2" xfId="11021"/>
    <cellStyle name="Comma 19 6" xfId="11022"/>
    <cellStyle name="Comma 19 6 2" xfId="11023"/>
    <cellStyle name="Comma 19 7" xfId="11024"/>
    <cellStyle name="Comma 19 7 2" xfId="11025"/>
    <cellStyle name="Comma 19 8" xfId="11026"/>
    <cellStyle name="Comma 19 8 2" xfId="11027"/>
    <cellStyle name="Comma 19 9" xfId="11028"/>
    <cellStyle name="Comma 2" xfId="82"/>
    <cellStyle name="Comma 2 10" xfId="83"/>
    <cellStyle name="Comma 2 10 2" xfId="11029"/>
    <cellStyle name="Comma 2 10 2 2" xfId="52176"/>
    <cellStyle name="Comma 2 10 3" xfId="51235"/>
    <cellStyle name="Comma 2 10 3 2" xfId="53665"/>
    <cellStyle name="Comma 2 100" xfId="11030"/>
    <cellStyle name="Comma 2 100 2" xfId="11031"/>
    <cellStyle name="Comma 2 101" xfId="11032"/>
    <cellStyle name="Comma 2 101 2" xfId="11033"/>
    <cellStyle name="Comma 2 102" xfId="11034"/>
    <cellStyle name="Comma 2 102 2" xfId="11035"/>
    <cellStyle name="Comma 2 103" xfId="11036"/>
    <cellStyle name="Comma 2 103 2" xfId="11037"/>
    <cellStyle name="Comma 2 104" xfId="11038"/>
    <cellStyle name="Comma 2 104 2" xfId="11039"/>
    <cellStyle name="Comma 2 105" xfId="11040"/>
    <cellStyle name="Comma 2 105 2" xfId="11041"/>
    <cellStyle name="Comma 2 106" xfId="11042"/>
    <cellStyle name="Comma 2 106 2" xfId="11043"/>
    <cellStyle name="Comma 2 107" xfId="11044"/>
    <cellStyle name="Comma 2 107 2" xfId="11045"/>
    <cellStyle name="Comma 2 108" xfId="11046"/>
    <cellStyle name="Comma 2 108 2" xfId="11047"/>
    <cellStyle name="Comma 2 109" xfId="11048"/>
    <cellStyle name="Comma 2 109 2" xfId="11049"/>
    <cellStyle name="Comma 2 11" xfId="11050"/>
    <cellStyle name="Comma 2 11 2" xfId="11051"/>
    <cellStyle name="Comma 2 11 3" xfId="51236"/>
    <cellStyle name="Comma 2 110" xfId="11052"/>
    <cellStyle name="Comma 2 110 2" xfId="11053"/>
    <cellStyle name="Comma 2 111" xfId="11054"/>
    <cellStyle name="Comma 2 111 2" xfId="11055"/>
    <cellStyle name="Comma 2 112" xfId="11056"/>
    <cellStyle name="Comma 2 112 2" xfId="11057"/>
    <cellStyle name="Comma 2 113" xfId="11058"/>
    <cellStyle name="Comma 2 113 2" xfId="11059"/>
    <cellStyle name="Comma 2 114" xfId="11060"/>
    <cellStyle name="Comma 2 115" xfId="11061"/>
    <cellStyle name="Comma 2 12" xfId="11062"/>
    <cellStyle name="Comma 2 12 2" xfId="11063"/>
    <cellStyle name="Comma 2 12 2 2" xfId="52177"/>
    <cellStyle name="Comma 2 12 3" xfId="51640"/>
    <cellStyle name="Comma 2 13" xfId="11064"/>
    <cellStyle name="Comma 2 13 2" xfId="11065"/>
    <cellStyle name="Comma 2 13 3" xfId="51685"/>
    <cellStyle name="Comma 2 14" xfId="11066"/>
    <cellStyle name="Comma 2 14 2" xfId="11067"/>
    <cellStyle name="Comma 2 15" xfId="11068"/>
    <cellStyle name="Comma 2 15 2" xfId="11069"/>
    <cellStyle name="Comma 2 16" xfId="11070"/>
    <cellStyle name="Comma 2 16 2" xfId="11071"/>
    <cellStyle name="Comma 2 17" xfId="11072"/>
    <cellStyle name="Comma 2 17 2" xfId="11073"/>
    <cellStyle name="Comma 2 18" xfId="11074"/>
    <cellStyle name="Comma 2 18 2" xfId="11075"/>
    <cellStyle name="Comma 2 19" xfId="11076"/>
    <cellStyle name="Comma 2 19 2" xfId="11077"/>
    <cellStyle name="Comma 2 2" xfId="84"/>
    <cellStyle name="Comma 2 2 10" xfId="11078"/>
    <cellStyle name="Comma 2 2 10 2" xfId="11079"/>
    <cellStyle name="Comma 2 2 10 2 2" xfId="52178"/>
    <cellStyle name="Comma 2 2 10 3" xfId="51237"/>
    <cellStyle name="Comma 2 2 11" xfId="11080"/>
    <cellStyle name="Comma 2 2 11 2" xfId="11081"/>
    <cellStyle name="Comma 2 2 11 3" xfId="51641"/>
    <cellStyle name="Comma 2 2 12" xfId="11082"/>
    <cellStyle name="Comma 2 2 12 2" xfId="11083"/>
    <cellStyle name="Comma 2 2 13" xfId="11084"/>
    <cellStyle name="Comma 2 2 13 2" xfId="11085"/>
    <cellStyle name="Comma 2 2 14" xfId="11086"/>
    <cellStyle name="Comma 2 2 14 2" xfId="11087"/>
    <cellStyle name="Comma 2 2 15" xfId="11088"/>
    <cellStyle name="Comma 2 2 15 2" xfId="11089"/>
    <cellStyle name="Comma 2 2 16" xfId="11090"/>
    <cellStyle name="Comma 2 2 16 2" xfId="11091"/>
    <cellStyle name="Comma 2 2 17" xfId="11092"/>
    <cellStyle name="Comma 2 2 17 2" xfId="11093"/>
    <cellStyle name="Comma 2 2 18" xfId="11094"/>
    <cellStyle name="Comma 2 2 18 2" xfId="11095"/>
    <cellStyle name="Comma 2 2 19" xfId="11096"/>
    <cellStyle name="Comma 2 2 19 2" xfId="11097"/>
    <cellStyle name="Comma 2 2 2" xfId="85"/>
    <cellStyle name="Comma 2 2 2 10" xfId="11098"/>
    <cellStyle name="Comma 2 2 2 10 2" xfId="11099"/>
    <cellStyle name="Comma 2 2 2 11" xfId="11100"/>
    <cellStyle name="Comma 2 2 2 11 2" xfId="11101"/>
    <cellStyle name="Comma 2 2 2 12" xfId="11102"/>
    <cellStyle name="Comma 2 2 2 12 2" xfId="11103"/>
    <cellStyle name="Comma 2 2 2 13" xfId="11104"/>
    <cellStyle name="Comma 2 2 2 13 2" xfId="11105"/>
    <cellStyle name="Comma 2 2 2 14" xfId="11106"/>
    <cellStyle name="Comma 2 2 2 14 2" xfId="11107"/>
    <cellStyle name="Comma 2 2 2 15" xfId="11108"/>
    <cellStyle name="Comma 2 2 2 15 2" xfId="11109"/>
    <cellStyle name="Comma 2 2 2 16" xfId="11110"/>
    <cellStyle name="Comma 2 2 2 16 2" xfId="11111"/>
    <cellStyle name="Comma 2 2 2 17" xfId="11112"/>
    <cellStyle name="Comma 2 2 2 17 2" xfId="11113"/>
    <cellStyle name="Comma 2 2 2 18" xfId="11114"/>
    <cellStyle name="Comma 2 2 2 18 2" xfId="11115"/>
    <cellStyle name="Comma 2 2 2 19" xfId="11116"/>
    <cellStyle name="Comma 2 2 2 19 2" xfId="11117"/>
    <cellStyle name="Comma 2 2 2 2" xfId="86"/>
    <cellStyle name="Comma 2 2 2 2 10" xfId="11118"/>
    <cellStyle name="Comma 2 2 2 2 10 2" xfId="11119"/>
    <cellStyle name="Comma 2 2 2 2 11" xfId="11120"/>
    <cellStyle name="Comma 2 2 2 2 11 2" xfId="11121"/>
    <cellStyle name="Comma 2 2 2 2 12" xfId="11122"/>
    <cellStyle name="Comma 2 2 2 2 12 2" xfId="11123"/>
    <cellStyle name="Comma 2 2 2 2 13" xfId="11124"/>
    <cellStyle name="Comma 2 2 2 2 13 2" xfId="11125"/>
    <cellStyle name="Comma 2 2 2 2 14" xfId="11126"/>
    <cellStyle name="Comma 2 2 2 2 14 2" xfId="11127"/>
    <cellStyle name="Comma 2 2 2 2 15" xfId="11128"/>
    <cellStyle name="Comma 2 2 2 2 15 2" xfId="11129"/>
    <cellStyle name="Comma 2 2 2 2 16" xfId="11130"/>
    <cellStyle name="Comma 2 2 2 2 16 2" xfId="11131"/>
    <cellStyle name="Comma 2 2 2 2 17" xfId="11132"/>
    <cellStyle name="Comma 2 2 2 2 17 2" xfId="11133"/>
    <cellStyle name="Comma 2 2 2 2 18" xfId="11134"/>
    <cellStyle name="Comma 2 2 2 2 18 2" xfId="11135"/>
    <cellStyle name="Comma 2 2 2 2 19" xfId="11136"/>
    <cellStyle name="Comma 2 2 2 2 19 2" xfId="11137"/>
    <cellStyle name="Comma 2 2 2 2 2" xfId="87"/>
    <cellStyle name="Comma 2 2 2 2 2 10" xfId="11138"/>
    <cellStyle name="Comma 2 2 2 2 2 10 2" xfId="11139"/>
    <cellStyle name="Comma 2 2 2 2 2 11" xfId="11140"/>
    <cellStyle name="Comma 2 2 2 2 2 11 2" xfId="11141"/>
    <cellStyle name="Comma 2 2 2 2 2 12" xfId="11142"/>
    <cellStyle name="Comma 2 2 2 2 2 12 2" xfId="11143"/>
    <cellStyle name="Comma 2 2 2 2 2 13" xfId="11144"/>
    <cellStyle name="Comma 2 2 2 2 2 13 2" xfId="11145"/>
    <cellStyle name="Comma 2 2 2 2 2 14" xfId="11146"/>
    <cellStyle name="Comma 2 2 2 2 2 14 2" xfId="11147"/>
    <cellStyle name="Comma 2 2 2 2 2 15" xfId="11148"/>
    <cellStyle name="Comma 2 2 2 2 2 15 2" xfId="11149"/>
    <cellStyle name="Comma 2 2 2 2 2 16" xfId="11150"/>
    <cellStyle name="Comma 2 2 2 2 2 16 2" xfId="11151"/>
    <cellStyle name="Comma 2 2 2 2 2 17" xfId="11152"/>
    <cellStyle name="Comma 2 2 2 2 2 17 2" xfId="11153"/>
    <cellStyle name="Comma 2 2 2 2 2 18" xfId="11154"/>
    <cellStyle name="Comma 2 2 2 2 2 18 2" xfId="11155"/>
    <cellStyle name="Comma 2 2 2 2 2 19" xfId="11156"/>
    <cellStyle name="Comma 2 2 2 2 2 19 2" xfId="11157"/>
    <cellStyle name="Comma 2 2 2 2 2 2" xfId="11158"/>
    <cellStyle name="Comma 2 2 2 2 2 2 10" xfId="11159"/>
    <cellStyle name="Comma 2 2 2 2 2 2 10 2" xfId="11160"/>
    <cellStyle name="Comma 2 2 2 2 2 2 11" xfId="11161"/>
    <cellStyle name="Comma 2 2 2 2 2 2 11 2" xfId="11162"/>
    <cellStyle name="Comma 2 2 2 2 2 2 12" xfId="11163"/>
    <cellStyle name="Comma 2 2 2 2 2 2 12 2" xfId="11164"/>
    <cellStyle name="Comma 2 2 2 2 2 2 13" xfId="11165"/>
    <cellStyle name="Comma 2 2 2 2 2 2 13 2" xfId="11166"/>
    <cellStyle name="Comma 2 2 2 2 2 2 14" xfId="11167"/>
    <cellStyle name="Comma 2 2 2 2 2 2 14 2" xfId="11168"/>
    <cellStyle name="Comma 2 2 2 2 2 2 15" xfId="11169"/>
    <cellStyle name="Comma 2 2 2 2 2 2 15 2" xfId="11170"/>
    <cellStyle name="Comma 2 2 2 2 2 2 16" xfId="11171"/>
    <cellStyle name="Comma 2 2 2 2 2 2 16 2" xfId="11172"/>
    <cellStyle name="Comma 2 2 2 2 2 2 17" xfId="11173"/>
    <cellStyle name="Comma 2 2 2 2 2 2 17 2" xfId="11174"/>
    <cellStyle name="Comma 2 2 2 2 2 2 18" xfId="11175"/>
    <cellStyle name="Comma 2 2 2 2 2 2 18 2" xfId="11176"/>
    <cellStyle name="Comma 2 2 2 2 2 2 19" xfId="11177"/>
    <cellStyle name="Comma 2 2 2 2 2 2 19 2" xfId="11178"/>
    <cellStyle name="Comma 2 2 2 2 2 2 2" xfId="11179"/>
    <cellStyle name="Comma 2 2 2 2 2 2 2 10" xfId="11180"/>
    <cellStyle name="Comma 2 2 2 2 2 2 2 2" xfId="11181"/>
    <cellStyle name="Comma 2 2 2 2 2 2 2 2 2" xfId="11182"/>
    <cellStyle name="Comma 2 2 2 2 2 2 2 2 2 2" xfId="11183"/>
    <cellStyle name="Comma 2 2 2 2 2 2 2 2 3" xfId="11184"/>
    <cellStyle name="Comma 2 2 2 2 2 2 2 2 3 2" xfId="11185"/>
    <cellStyle name="Comma 2 2 2 2 2 2 2 2 4" xfId="11186"/>
    <cellStyle name="Comma 2 2 2 2 2 2 2 2 4 2" xfId="11187"/>
    <cellStyle name="Comma 2 2 2 2 2 2 2 2 5" xfId="11188"/>
    <cellStyle name="Comma 2 2 2 2 2 2 2 2 5 2" xfId="11189"/>
    <cellStyle name="Comma 2 2 2 2 2 2 2 2 6" xfId="11190"/>
    <cellStyle name="Comma 2 2 2 2 2 2 2 2 6 2" xfId="11191"/>
    <cellStyle name="Comma 2 2 2 2 2 2 2 2 7" xfId="11192"/>
    <cellStyle name="Comma 2 2 2 2 2 2 2 2 7 2" xfId="11193"/>
    <cellStyle name="Comma 2 2 2 2 2 2 2 2 8" xfId="11194"/>
    <cellStyle name="Comma 2 2 2 2 2 2 2 2 8 2" xfId="11195"/>
    <cellStyle name="Comma 2 2 2 2 2 2 2 2 9" xfId="11196"/>
    <cellStyle name="Comma 2 2 2 2 2 2 2 3" xfId="11197"/>
    <cellStyle name="Comma 2 2 2 2 2 2 2 3 2" xfId="11198"/>
    <cellStyle name="Comma 2 2 2 2 2 2 2 4" xfId="11199"/>
    <cellStyle name="Comma 2 2 2 2 2 2 2 4 2" xfId="11200"/>
    <cellStyle name="Comma 2 2 2 2 2 2 2 5" xfId="11201"/>
    <cellStyle name="Comma 2 2 2 2 2 2 2 5 2" xfId="11202"/>
    <cellStyle name="Comma 2 2 2 2 2 2 2 6" xfId="11203"/>
    <cellStyle name="Comma 2 2 2 2 2 2 2 6 2" xfId="11204"/>
    <cellStyle name="Comma 2 2 2 2 2 2 2 7" xfId="11205"/>
    <cellStyle name="Comma 2 2 2 2 2 2 2 7 2" xfId="11206"/>
    <cellStyle name="Comma 2 2 2 2 2 2 2 8" xfId="11207"/>
    <cellStyle name="Comma 2 2 2 2 2 2 2 8 2" xfId="11208"/>
    <cellStyle name="Comma 2 2 2 2 2 2 2 9" xfId="11209"/>
    <cellStyle name="Comma 2 2 2 2 2 2 2 9 2" xfId="11210"/>
    <cellStyle name="Comma 2 2 2 2 2 2 20" xfId="11211"/>
    <cellStyle name="Comma 2 2 2 2 2 2 20 2" xfId="11212"/>
    <cellStyle name="Comma 2 2 2 2 2 2 21" xfId="11213"/>
    <cellStyle name="Comma 2 2 2 2 2 2 3" xfId="11214"/>
    <cellStyle name="Comma 2 2 2 2 2 2 3 2" xfId="11215"/>
    <cellStyle name="Comma 2 2 2 2 2 2 3 2 2" xfId="11216"/>
    <cellStyle name="Comma 2 2 2 2 2 2 3 3" xfId="11217"/>
    <cellStyle name="Comma 2 2 2 2 2 2 3 3 2" xfId="11218"/>
    <cellStyle name="Comma 2 2 2 2 2 2 3 4" xfId="11219"/>
    <cellStyle name="Comma 2 2 2 2 2 2 3 4 2" xfId="11220"/>
    <cellStyle name="Comma 2 2 2 2 2 2 3 5" xfId="11221"/>
    <cellStyle name="Comma 2 2 2 2 2 2 3 5 2" xfId="11222"/>
    <cellStyle name="Comma 2 2 2 2 2 2 3 6" xfId="11223"/>
    <cellStyle name="Comma 2 2 2 2 2 2 3 6 2" xfId="11224"/>
    <cellStyle name="Comma 2 2 2 2 2 2 3 7" xfId="11225"/>
    <cellStyle name="Comma 2 2 2 2 2 2 3 7 2" xfId="11226"/>
    <cellStyle name="Comma 2 2 2 2 2 2 3 8" xfId="11227"/>
    <cellStyle name="Comma 2 2 2 2 2 2 3 8 2" xfId="11228"/>
    <cellStyle name="Comma 2 2 2 2 2 2 3 9" xfId="11229"/>
    <cellStyle name="Comma 2 2 2 2 2 2 4" xfId="11230"/>
    <cellStyle name="Comma 2 2 2 2 2 2 4 2" xfId="11231"/>
    <cellStyle name="Comma 2 2 2 2 2 2 5" xfId="11232"/>
    <cellStyle name="Comma 2 2 2 2 2 2 5 2" xfId="11233"/>
    <cellStyle name="Comma 2 2 2 2 2 2 6" xfId="11234"/>
    <cellStyle name="Comma 2 2 2 2 2 2 6 2" xfId="11235"/>
    <cellStyle name="Comma 2 2 2 2 2 2 7" xfId="11236"/>
    <cellStyle name="Comma 2 2 2 2 2 2 7 2" xfId="11237"/>
    <cellStyle name="Comma 2 2 2 2 2 2 8" xfId="11238"/>
    <cellStyle name="Comma 2 2 2 2 2 2 8 2" xfId="11239"/>
    <cellStyle name="Comma 2 2 2 2 2 2 9" xfId="11240"/>
    <cellStyle name="Comma 2 2 2 2 2 2 9 2" xfId="11241"/>
    <cellStyle name="Comma 2 2 2 2 2 20" xfId="11242"/>
    <cellStyle name="Comma 2 2 2 2 2 20 2" xfId="11243"/>
    <cellStyle name="Comma 2 2 2 2 2 21" xfId="11244"/>
    <cellStyle name="Comma 2 2 2 2 2 21 2" xfId="11245"/>
    <cellStyle name="Comma 2 2 2 2 2 22" xfId="11246"/>
    <cellStyle name="Comma 2 2 2 2 2 22 2" xfId="11247"/>
    <cellStyle name="Comma 2 2 2 2 2 23" xfId="11248"/>
    <cellStyle name="Comma 2 2 2 2 2 23 2" xfId="11249"/>
    <cellStyle name="Comma 2 2 2 2 2 24" xfId="11250"/>
    <cellStyle name="Comma 2 2 2 2 2 24 2" xfId="11251"/>
    <cellStyle name="Comma 2 2 2 2 2 25" xfId="11252"/>
    <cellStyle name="Comma 2 2 2 2 2 3" xfId="11253"/>
    <cellStyle name="Comma 2 2 2 2 2 3 10" xfId="11254"/>
    <cellStyle name="Comma 2 2 2 2 2 3 2" xfId="11255"/>
    <cellStyle name="Comma 2 2 2 2 2 3 2 2" xfId="11256"/>
    <cellStyle name="Comma 2 2 2 2 2 3 2 2 2" xfId="11257"/>
    <cellStyle name="Comma 2 2 2 2 2 3 2 3" xfId="11258"/>
    <cellStyle name="Comma 2 2 2 2 2 3 2 3 2" xfId="11259"/>
    <cellStyle name="Comma 2 2 2 2 2 3 2 4" xfId="11260"/>
    <cellStyle name="Comma 2 2 2 2 2 3 2 4 2" xfId="11261"/>
    <cellStyle name="Comma 2 2 2 2 2 3 2 5" xfId="11262"/>
    <cellStyle name="Comma 2 2 2 2 2 3 2 5 2" xfId="11263"/>
    <cellStyle name="Comma 2 2 2 2 2 3 2 6" xfId="11264"/>
    <cellStyle name="Comma 2 2 2 2 2 3 2 6 2" xfId="11265"/>
    <cellStyle name="Comma 2 2 2 2 2 3 2 7" xfId="11266"/>
    <cellStyle name="Comma 2 2 2 2 2 3 2 7 2" xfId="11267"/>
    <cellStyle name="Comma 2 2 2 2 2 3 2 8" xfId="11268"/>
    <cellStyle name="Comma 2 2 2 2 2 3 2 8 2" xfId="11269"/>
    <cellStyle name="Comma 2 2 2 2 2 3 2 9" xfId="11270"/>
    <cellStyle name="Comma 2 2 2 2 2 3 3" xfId="11271"/>
    <cellStyle name="Comma 2 2 2 2 2 3 3 2" xfId="11272"/>
    <cellStyle name="Comma 2 2 2 2 2 3 4" xfId="11273"/>
    <cellStyle name="Comma 2 2 2 2 2 3 4 2" xfId="11274"/>
    <cellStyle name="Comma 2 2 2 2 2 3 5" xfId="11275"/>
    <cellStyle name="Comma 2 2 2 2 2 3 5 2" xfId="11276"/>
    <cellStyle name="Comma 2 2 2 2 2 3 6" xfId="11277"/>
    <cellStyle name="Comma 2 2 2 2 2 3 6 2" xfId="11278"/>
    <cellStyle name="Comma 2 2 2 2 2 3 7" xfId="11279"/>
    <cellStyle name="Comma 2 2 2 2 2 3 7 2" xfId="11280"/>
    <cellStyle name="Comma 2 2 2 2 2 3 8" xfId="11281"/>
    <cellStyle name="Comma 2 2 2 2 2 3 8 2" xfId="11282"/>
    <cellStyle name="Comma 2 2 2 2 2 3 9" xfId="11283"/>
    <cellStyle name="Comma 2 2 2 2 2 3 9 2" xfId="11284"/>
    <cellStyle name="Comma 2 2 2 2 2 4" xfId="11285"/>
    <cellStyle name="Comma 2 2 2 2 2 4 2" xfId="11286"/>
    <cellStyle name="Comma 2 2 2 2 2 4 2 2" xfId="11287"/>
    <cellStyle name="Comma 2 2 2 2 2 4 3" xfId="11288"/>
    <cellStyle name="Comma 2 2 2 2 2 4 3 2" xfId="11289"/>
    <cellStyle name="Comma 2 2 2 2 2 4 4" xfId="11290"/>
    <cellStyle name="Comma 2 2 2 2 2 4 4 2" xfId="11291"/>
    <cellStyle name="Comma 2 2 2 2 2 4 5" xfId="11292"/>
    <cellStyle name="Comma 2 2 2 2 2 4 5 2" xfId="11293"/>
    <cellStyle name="Comma 2 2 2 2 2 4 6" xfId="11294"/>
    <cellStyle name="Comma 2 2 2 2 2 4 6 2" xfId="11295"/>
    <cellStyle name="Comma 2 2 2 2 2 4 7" xfId="11296"/>
    <cellStyle name="Comma 2 2 2 2 2 4 7 2" xfId="11297"/>
    <cellStyle name="Comma 2 2 2 2 2 4 8" xfId="11298"/>
    <cellStyle name="Comma 2 2 2 2 2 4 8 2" xfId="11299"/>
    <cellStyle name="Comma 2 2 2 2 2 4 9" xfId="11300"/>
    <cellStyle name="Comma 2 2 2 2 2 5" xfId="11301"/>
    <cellStyle name="Comma 2 2 2 2 2 5 2" xfId="11302"/>
    <cellStyle name="Comma 2 2 2 2 2 6" xfId="11303"/>
    <cellStyle name="Comma 2 2 2 2 2 6 2" xfId="11304"/>
    <cellStyle name="Comma 2 2 2 2 2 7" xfId="11305"/>
    <cellStyle name="Comma 2 2 2 2 2 7 2" xfId="11306"/>
    <cellStyle name="Comma 2 2 2 2 2 8" xfId="11307"/>
    <cellStyle name="Comma 2 2 2 2 2 8 2" xfId="11308"/>
    <cellStyle name="Comma 2 2 2 2 2 9" xfId="11309"/>
    <cellStyle name="Comma 2 2 2 2 2 9 2" xfId="11310"/>
    <cellStyle name="Comma 2 2 2 2 20" xfId="11311"/>
    <cellStyle name="Comma 2 2 2 2 20 2" xfId="11312"/>
    <cellStyle name="Comma 2 2 2 2 21" xfId="11313"/>
    <cellStyle name="Comma 2 2 2 2 21 2" xfId="11314"/>
    <cellStyle name="Comma 2 2 2 2 22" xfId="11315"/>
    <cellStyle name="Comma 2 2 2 2 22 2" xfId="11316"/>
    <cellStyle name="Comma 2 2 2 2 23" xfId="11317"/>
    <cellStyle name="Comma 2 2 2 2 23 2" xfId="11318"/>
    <cellStyle name="Comma 2 2 2 2 24" xfId="11319"/>
    <cellStyle name="Comma 2 2 2 2 24 2" xfId="11320"/>
    <cellStyle name="Comma 2 2 2 2 25" xfId="11321"/>
    <cellStyle name="Comma 2 2 2 2 25 2" xfId="11322"/>
    <cellStyle name="Comma 2 2 2 2 26" xfId="11323"/>
    <cellStyle name="Comma 2 2 2 2 27" xfId="50954"/>
    <cellStyle name="Comma 2 2 2 2 3" xfId="11324"/>
    <cellStyle name="Comma 2 2 2 2 3 10" xfId="11325"/>
    <cellStyle name="Comma 2 2 2 2 3 10 2" xfId="11326"/>
    <cellStyle name="Comma 2 2 2 2 3 11" xfId="11327"/>
    <cellStyle name="Comma 2 2 2 2 3 11 2" xfId="11328"/>
    <cellStyle name="Comma 2 2 2 2 3 12" xfId="11329"/>
    <cellStyle name="Comma 2 2 2 2 3 12 2" xfId="11330"/>
    <cellStyle name="Comma 2 2 2 2 3 13" xfId="11331"/>
    <cellStyle name="Comma 2 2 2 2 3 13 2" xfId="11332"/>
    <cellStyle name="Comma 2 2 2 2 3 14" xfId="11333"/>
    <cellStyle name="Comma 2 2 2 2 3 14 2" xfId="11334"/>
    <cellStyle name="Comma 2 2 2 2 3 15" xfId="11335"/>
    <cellStyle name="Comma 2 2 2 2 3 15 2" xfId="11336"/>
    <cellStyle name="Comma 2 2 2 2 3 16" xfId="11337"/>
    <cellStyle name="Comma 2 2 2 2 3 16 2" xfId="11338"/>
    <cellStyle name="Comma 2 2 2 2 3 17" xfId="11339"/>
    <cellStyle name="Comma 2 2 2 2 3 17 2" xfId="11340"/>
    <cellStyle name="Comma 2 2 2 2 3 18" xfId="11341"/>
    <cellStyle name="Comma 2 2 2 2 3 18 2" xfId="11342"/>
    <cellStyle name="Comma 2 2 2 2 3 19" xfId="11343"/>
    <cellStyle name="Comma 2 2 2 2 3 19 2" xfId="11344"/>
    <cellStyle name="Comma 2 2 2 2 3 2" xfId="11345"/>
    <cellStyle name="Comma 2 2 2 2 3 2 10" xfId="11346"/>
    <cellStyle name="Comma 2 2 2 2 3 2 2" xfId="11347"/>
    <cellStyle name="Comma 2 2 2 2 3 2 2 2" xfId="11348"/>
    <cellStyle name="Comma 2 2 2 2 3 2 2 2 2" xfId="11349"/>
    <cellStyle name="Comma 2 2 2 2 3 2 2 3" xfId="11350"/>
    <cellStyle name="Comma 2 2 2 2 3 2 2 3 2" xfId="11351"/>
    <cellStyle name="Comma 2 2 2 2 3 2 2 4" xfId="11352"/>
    <cellStyle name="Comma 2 2 2 2 3 2 2 4 2" xfId="11353"/>
    <cellStyle name="Comma 2 2 2 2 3 2 2 5" xfId="11354"/>
    <cellStyle name="Comma 2 2 2 2 3 2 2 5 2" xfId="11355"/>
    <cellStyle name="Comma 2 2 2 2 3 2 2 6" xfId="11356"/>
    <cellStyle name="Comma 2 2 2 2 3 2 2 6 2" xfId="11357"/>
    <cellStyle name="Comma 2 2 2 2 3 2 2 7" xfId="11358"/>
    <cellStyle name="Comma 2 2 2 2 3 2 2 7 2" xfId="11359"/>
    <cellStyle name="Comma 2 2 2 2 3 2 2 8" xfId="11360"/>
    <cellStyle name="Comma 2 2 2 2 3 2 2 8 2" xfId="11361"/>
    <cellStyle name="Comma 2 2 2 2 3 2 2 9" xfId="11362"/>
    <cellStyle name="Comma 2 2 2 2 3 2 3" xfId="11363"/>
    <cellStyle name="Comma 2 2 2 2 3 2 3 2" xfId="11364"/>
    <cellStyle name="Comma 2 2 2 2 3 2 4" xfId="11365"/>
    <cellStyle name="Comma 2 2 2 2 3 2 4 2" xfId="11366"/>
    <cellStyle name="Comma 2 2 2 2 3 2 5" xfId="11367"/>
    <cellStyle name="Comma 2 2 2 2 3 2 5 2" xfId="11368"/>
    <cellStyle name="Comma 2 2 2 2 3 2 6" xfId="11369"/>
    <cellStyle name="Comma 2 2 2 2 3 2 6 2" xfId="11370"/>
    <cellStyle name="Comma 2 2 2 2 3 2 7" xfId="11371"/>
    <cellStyle name="Comma 2 2 2 2 3 2 7 2" xfId="11372"/>
    <cellStyle name="Comma 2 2 2 2 3 2 8" xfId="11373"/>
    <cellStyle name="Comma 2 2 2 2 3 2 8 2" xfId="11374"/>
    <cellStyle name="Comma 2 2 2 2 3 2 9" xfId="11375"/>
    <cellStyle name="Comma 2 2 2 2 3 2 9 2" xfId="11376"/>
    <cellStyle name="Comma 2 2 2 2 3 20" xfId="11377"/>
    <cellStyle name="Comma 2 2 2 2 3 20 2" xfId="11378"/>
    <cellStyle name="Comma 2 2 2 2 3 21" xfId="11379"/>
    <cellStyle name="Comma 2 2 2 2 3 3" xfId="11380"/>
    <cellStyle name="Comma 2 2 2 2 3 3 2" xfId="11381"/>
    <cellStyle name="Comma 2 2 2 2 3 3 2 2" xfId="11382"/>
    <cellStyle name="Comma 2 2 2 2 3 3 3" xfId="11383"/>
    <cellStyle name="Comma 2 2 2 2 3 3 3 2" xfId="11384"/>
    <cellStyle name="Comma 2 2 2 2 3 3 4" xfId="11385"/>
    <cellStyle name="Comma 2 2 2 2 3 3 4 2" xfId="11386"/>
    <cellStyle name="Comma 2 2 2 2 3 3 5" xfId="11387"/>
    <cellStyle name="Comma 2 2 2 2 3 3 5 2" xfId="11388"/>
    <cellStyle name="Comma 2 2 2 2 3 3 6" xfId="11389"/>
    <cellStyle name="Comma 2 2 2 2 3 3 6 2" xfId="11390"/>
    <cellStyle name="Comma 2 2 2 2 3 3 7" xfId="11391"/>
    <cellStyle name="Comma 2 2 2 2 3 3 7 2" xfId="11392"/>
    <cellStyle name="Comma 2 2 2 2 3 3 8" xfId="11393"/>
    <cellStyle name="Comma 2 2 2 2 3 3 8 2" xfId="11394"/>
    <cellStyle name="Comma 2 2 2 2 3 3 9" xfId="11395"/>
    <cellStyle name="Comma 2 2 2 2 3 4" xfId="11396"/>
    <cellStyle name="Comma 2 2 2 2 3 4 2" xfId="11397"/>
    <cellStyle name="Comma 2 2 2 2 3 5" xfId="11398"/>
    <cellStyle name="Comma 2 2 2 2 3 5 2" xfId="11399"/>
    <cellStyle name="Comma 2 2 2 2 3 6" xfId="11400"/>
    <cellStyle name="Comma 2 2 2 2 3 6 2" xfId="11401"/>
    <cellStyle name="Comma 2 2 2 2 3 7" xfId="11402"/>
    <cellStyle name="Comma 2 2 2 2 3 7 2" xfId="11403"/>
    <cellStyle name="Comma 2 2 2 2 3 8" xfId="11404"/>
    <cellStyle name="Comma 2 2 2 2 3 8 2" xfId="11405"/>
    <cellStyle name="Comma 2 2 2 2 3 9" xfId="11406"/>
    <cellStyle name="Comma 2 2 2 2 3 9 2" xfId="11407"/>
    <cellStyle name="Comma 2 2 2 2 4" xfId="11408"/>
    <cellStyle name="Comma 2 2 2 2 4 10" xfId="11409"/>
    <cellStyle name="Comma 2 2 2 2 4 2" xfId="11410"/>
    <cellStyle name="Comma 2 2 2 2 4 2 2" xfId="11411"/>
    <cellStyle name="Comma 2 2 2 2 4 2 2 2" xfId="11412"/>
    <cellStyle name="Comma 2 2 2 2 4 2 3" xfId="11413"/>
    <cellStyle name="Comma 2 2 2 2 4 2 3 2" xfId="11414"/>
    <cellStyle name="Comma 2 2 2 2 4 2 4" xfId="11415"/>
    <cellStyle name="Comma 2 2 2 2 4 2 4 2" xfId="11416"/>
    <cellStyle name="Comma 2 2 2 2 4 2 5" xfId="11417"/>
    <cellStyle name="Comma 2 2 2 2 4 2 5 2" xfId="11418"/>
    <cellStyle name="Comma 2 2 2 2 4 2 6" xfId="11419"/>
    <cellStyle name="Comma 2 2 2 2 4 2 6 2" xfId="11420"/>
    <cellStyle name="Comma 2 2 2 2 4 2 7" xfId="11421"/>
    <cellStyle name="Comma 2 2 2 2 4 2 7 2" xfId="11422"/>
    <cellStyle name="Comma 2 2 2 2 4 2 8" xfId="11423"/>
    <cellStyle name="Comma 2 2 2 2 4 2 8 2" xfId="11424"/>
    <cellStyle name="Comma 2 2 2 2 4 2 9" xfId="11425"/>
    <cellStyle name="Comma 2 2 2 2 4 3" xfId="11426"/>
    <cellStyle name="Comma 2 2 2 2 4 3 2" xfId="11427"/>
    <cellStyle name="Comma 2 2 2 2 4 4" xfId="11428"/>
    <cellStyle name="Comma 2 2 2 2 4 4 2" xfId="11429"/>
    <cellStyle name="Comma 2 2 2 2 4 5" xfId="11430"/>
    <cellStyle name="Comma 2 2 2 2 4 5 2" xfId="11431"/>
    <cellStyle name="Comma 2 2 2 2 4 6" xfId="11432"/>
    <cellStyle name="Comma 2 2 2 2 4 6 2" xfId="11433"/>
    <cellStyle name="Comma 2 2 2 2 4 7" xfId="11434"/>
    <cellStyle name="Comma 2 2 2 2 4 7 2" xfId="11435"/>
    <cellStyle name="Comma 2 2 2 2 4 8" xfId="11436"/>
    <cellStyle name="Comma 2 2 2 2 4 8 2" xfId="11437"/>
    <cellStyle name="Comma 2 2 2 2 4 9" xfId="11438"/>
    <cellStyle name="Comma 2 2 2 2 4 9 2" xfId="11439"/>
    <cellStyle name="Comma 2 2 2 2 5" xfId="11440"/>
    <cellStyle name="Comma 2 2 2 2 5 2" xfId="11441"/>
    <cellStyle name="Comma 2 2 2 2 5 2 2" xfId="11442"/>
    <cellStyle name="Comma 2 2 2 2 5 3" xfId="11443"/>
    <cellStyle name="Comma 2 2 2 2 5 3 2" xfId="11444"/>
    <cellStyle name="Comma 2 2 2 2 5 4" xfId="11445"/>
    <cellStyle name="Comma 2 2 2 2 5 4 2" xfId="11446"/>
    <cellStyle name="Comma 2 2 2 2 5 5" xfId="11447"/>
    <cellStyle name="Comma 2 2 2 2 5 5 2" xfId="11448"/>
    <cellStyle name="Comma 2 2 2 2 5 6" xfId="11449"/>
    <cellStyle name="Comma 2 2 2 2 5 6 2" xfId="11450"/>
    <cellStyle name="Comma 2 2 2 2 5 7" xfId="11451"/>
    <cellStyle name="Comma 2 2 2 2 5 7 2" xfId="11452"/>
    <cellStyle name="Comma 2 2 2 2 5 8" xfId="11453"/>
    <cellStyle name="Comma 2 2 2 2 5 8 2" xfId="11454"/>
    <cellStyle name="Comma 2 2 2 2 5 9" xfId="11455"/>
    <cellStyle name="Comma 2 2 2 2 6" xfId="11456"/>
    <cellStyle name="Comma 2 2 2 2 6 2" xfId="11457"/>
    <cellStyle name="Comma 2 2 2 2 7" xfId="11458"/>
    <cellStyle name="Comma 2 2 2 2 7 2" xfId="11459"/>
    <cellStyle name="Comma 2 2 2 2 8" xfId="11460"/>
    <cellStyle name="Comma 2 2 2 2 8 2" xfId="11461"/>
    <cellStyle name="Comma 2 2 2 2 9" xfId="11462"/>
    <cellStyle name="Comma 2 2 2 2 9 2" xfId="11463"/>
    <cellStyle name="Comma 2 2 2 20" xfId="11464"/>
    <cellStyle name="Comma 2 2 2 20 2" xfId="11465"/>
    <cellStyle name="Comma 2 2 2 21" xfId="11466"/>
    <cellStyle name="Comma 2 2 2 21 2" xfId="11467"/>
    <cellStyle name="Comma 2 2 2 22" xfId="11468"/>
    <cellStyle name="Comma 2 2 2 22 2" xfId="11469"/>
    <cellStyle name="Comma 2 2 2 23" xfId="11470"/>
    <cellStyle name="Comma 2 2 2 23 2" xfId="11471"/>
    <cellStyle name="Comma 2 2 2 24" xfId="11472"/>
    <cellStyle name="Comma 2 2 2 24 2" xfId="11473"/>
    <cellStyle name="Comma 2 2 2 25" xfId="11474"/>
    <cellStyle name="Comma 2 2 2 25 2" xfId="11475"/>
    <cellStyle name="Comma 2 2 2 26" xfId="11476"/>
    <cellStyle name="Comma 2 2 2 26 2" xfId="11477"/>
    <cellStyle name="Comma 2 2 2 27" xfId="11478"/>
    <cellStyle name="Comma 2 2 2 28" xfId="50931"/>
    <cellStyle name="Comma 2 2 2 3" xfId="88"/>
    <cellStyle name="Comma 2 2 2 3 10" xfId="11479"/>
    <cellStyle name="Comma 2 2 2 3 10 2" xfId="11480"/>
    <cellStyle name="Comma 2 2 2 3 11" xfId="11481"/>
    <cellStyle name="Comma 2 2 2 3 11 2" xfId="11482"/>
    <cellStyle name="Comma 2 2 2 3 12" xfId="11483"/>
    <cellStyle name="Comma 2 2 2 3 12 2" xfId="11484"/>
    <cellStyle name="Comma 2 2 2 3 13" xfId="11485"/>
    <cellStyle name="Comma 2 2 2 3 13 2" xfId="11486"/>
    <cellStyle name="Comma 2 2 2 3 14" xfId="11487"/>
    <cellStyle name="Comma 2 2 2 3 14 2" xfId="11488"/>
    <cellStyle name="Comma 2 2 2 3 15" xfId="11489"/>
    <cellStyle name="Comma 2 2 2 3 15 2" xfId="11490"/>
    <cellStyle name="Comma 2 2 2 3 16" xfId="11491"/>
    <cellStyle name="Comma 2 2 2 3 16 2" xfId="11492"/>
    <cellStyle name="Comma 2 2 2 3 17" xfId="11493"/>
    <cellStyle name="Comma 2 2 2 3 17 2" xfId="11494"/>
    <cellStyle name="Comma 2 2 2 3 18" xfId="11495"/>
    <cellStyle name="Comma 2 2 2 3 18 2" xfId="11496"/>
    <cellStyle name="Comma 2 2 2 3 19" xfId="11497"/>
    <cellStyle name="Comma 2 2 2 3 19 2" xfId="11498"/>
    <cellStyle name="Comma 2 2 2 3 2" xfId="11499"/>
    <cellStyle name="Comma 2 2 2 3 2 10" xfId="11500"/>
    <cellStyle name="Comma 2 2 2 3 2 10 2" xfId="11501"/>
    <cellStyle name="Comma 2 2 2 3 2 11" xfId="11502"/>
    <cellStyle name="Comma 2 2 2 3 2 11 2" xfId="11503"/>
    <cellStyle name="Comma 2 2 2 3 2 12" xfId="11504"/>
    <cellStyle name="Comma 2 2 2 3 2 12 2" xfId="11505"/>
    <cellStyle name="Comma 2 2 2 3 2 13" xfId="11506"/>
    <cellStyle name="Comma 2 2 2 3 2 13 2" xfId="11507"/>
    <cellStyle name="Comma 2 2 2 3 2 14" xfId="11508"/>
    <cellStyle name="Comma 2 2 2 3 2 14 2" xfId="11509"/>
    <cellStyle name="Comma 2 2 2 3 2 15" xfId="11510"/>
    <cellStyle name="Comma 2 2 2 3 2 15 2" xfId="11511"/>
    <cellStyle name="Comma 2 2 2 3 2 16" xfId="11512"/>
    <cellStyle name="Comma 2 2 2 3 2 16 2" xfId="11513"/>
    <cellStyle name="Comma 2 2 2 3 2 17" xfId="11514"/>
    <cellStyle name="Comma 2 2 2 3 2 17 2" xfId="11515"/>
    <cellStyle name="Comma 2 2 2 3 2 18" xfId="11516"/>
    <cellStyle name="Comma 2 2 2 3 2 18 2" xfId="11517"/>
    <cellStyle name="Comma 2 2 2 3 2 19" xfId="11518"/>
    <cellStyle name="Comma 2 2 2 3 2 19 2" xfId="11519"/>
    <cellStyle name="Comma 2 2 2 3 2 2" xfId="11520"/>
    <cellStyle name="Comma 2 2 2 3 2 2 10" xfId="11521"/>
    <cellStyle name="Comma 2 2 2 3 2 2 2" xfId="11522"/>
    <cellStyle name="Comma 2 2 2 3 2 2 2 2" xfId="11523"/>
    <cellStyle name="Comma 2 2 2 3 2 2 2 2 2" xfId="11524"/>
    <cellStyle name="Comma 2 2 2 3 2 2 2 3" xfId="11525"/>
    <cellStyle name="Comma 2 2 2 3 2 2 2 3 2" xfId="11526"/>
    <cellStyle name="Comma 2 2 2 3 2 2 2 4" xfId="11527"/>
    <cellStyle name="Comma 2 2 2 3 2 2 2 4 2" xfId="11528"/>
    <cellStyle name="Comma 2 2 2 3 2 2 2 5" xfId="11529"/>
    <cellStyle name="Comma 2 2 2 3 2 2 2 5 2" xfId="11530"/>
    <cellStyle name="Comma 2 2 2 3 2 2 2 6" xfId="11531"/>
    <cellStyle name="Comma 2 2 2 3 2 2 2 6 2" xfId="11532"/>
    <cellStyle name="Comma 2 2 2 3 2 2 2 7" xfId="11533"/>
    <cellStyle name="Comma 2 2 2 3 2 2 2 7 2" xfId="11534"/>
    <cellStyle name="Comma 2 2 2 3 2 2 2 8" xfId="11535"/>
    <cellStyle name="Comma 2 2 2 3 2 2 2 8 2" xfId="11536"/>
    <cellStyle name="Comma 2 2 2 3 2 2 2 9" xfId="11537"/>
    <cellStyle name="Comma 2 2 2 3 2 2 3" xfId="11538"/>
    <cellStyle name="Comma 2 2 2 3 2 2 3 2" xfId="11539"/>
    <cellStyle name="Comma 2 2 2 3 2 2 4" xfId="11540"/>
    <cellStyle name="Comma 2 2 2 3 2 2 4 2" xfId="11541"/>
    <cellStyle name="Comma 2 2 2 3 2 2 5" xfId="11542"/>
    <cellStyle name="Comma 2 2 2 3 2 2 5 2" xfId="11543"/>
    <cellStyle name="Comma 2 2 2 3 2 2 6" xfId="11544"/>
    <cellStyle name="Comma 2 2 2 3 2 2 6 2" xfId="11545"/>
    <cellStyle name="Comma 2 2 2 3 2 2 7" xfId="11546"/>
    <cellStyle name="Comma 2 2 2 3 2 2 7 2" xfId="11547"/>
    <cellStyle name="Comma 2 2 2 3 2 2 8" xfId="11548"/>
    <cellStyle name="Comma 2 2 2 3 2 2 8 2" xfId="11549"/>
    <cellStyle name="Comma 2 2 2 3 2 2 9" xfId="11550"/>
    <cellStyle name="Comma 2 2 2 3 2 2 9 2" xfId="11551"/>
    <cellStyle name="Comma 2 2 2 3 2 20" xfId="11552"/>
    <cellStyle name="Comma 2 2 2 3 2 20 2" xfId="11553"/>
    <cellStyle name="Comma 2 2 2 3 2 21" xfId="11554"/>
    <cellStyle name="Comma 2 2 2 3 2 3" xfId="11555"/>
    <cellStyle name="Comma 2 2 2 3 2 3 2" xfId="11556"/>
    <cellStyle name="Comma 2 2 2 3 2 3 2 2" xfId="11557"/>
    <cellStyle name="Comma 2 2 2 3 2 3 3" xfId="11558"/>
    <cellStyle name="Comma 2 2 2 3 2 3 3 2" xfId="11559"/>
    <cellStyle name="Comma 2 2 2 3 2 3 4" xfId="11560"/>
    <cellStyle name="Comma 2 2 2 3 2 3 4 2" xfId="11561"/>
    <cellStyle name="Comma 2 2 2 3 2 3 5" xfId="11562"/>
    <cellStyle name="Comma 2 2 2 3 2 3 5 2" xfId="11563"/>
    <cellStyle name="Comma 2 2 2 3 2 3 6" xfId="11564"/>
    <cellStyle name="Comma 2 2 2 3 2 3 6 2" xfId="11565"/>
    <cellStyle name="Comma 2 2 2 3 2 3 7" xfId="11566"/>
    <cellStyle name="Comma 2 2 2 3 2 3 7 2" xfId="11567"/>
    <cellStyle name="Comma 2 2 2 3 2 3 8" xfId="11568"/>
    <cellStyle name="Comma 2 2 2 3 2 3 8 2" xfId="11569"/>
    <cellStyle name="Comma 2 2 2 3 2 3 9" xfId="11570"/>
    <cellStyle name="Comma 2 2 2 3 2 4" xfId="11571"/>
    <cellStyle name="Comma 2 2 2 3 2 4 2" xfId="11572"/>
    <cellStyle name="Comma 2 2 2 3 2 5" xfId="11573"/>
    <cellStyle name="Comma 2 2 2 3 2 5 2" xfId="11574"/>
    <cellStyle name="Comma 2 2 2 3 2 6" xfId="11575"/>
    <cellStyle name="Comma 2 2 2 3 2 6 2" xfId="11576"/>
    <cellStyle name="Comma 2 2 2 3 2 7" xfId="11577"/>
    <cellStyle name="Comma 2 2 2 3 2 7 2" xfId="11578"/>
    <cellStyle name="Comma 2 2 2 3 2 8" xfId="11579"/>
    <cellStyle name="Comma 2 2 2 3 2 8 2" xfId="11580"/>
    <cellStyle name="Comma 2 2 2 3 2 9" xfId="11581"/>
    <cellStyle name="Comma 2 2 2 3 2 9 2" xfId="11582"/>
    <cellStyle name="Comma 2 2 2 3 20" xfId="11583"/>
    <cellStyle name="Comma 2 2 2 3 20 2" xfId="11584"/>
    <cellStyle name="Comma 2 2 2 3 21" xfId="11585"/>
    <cellStyle name="Comma 2 2 2 3 21 2" xfId="11586"/>
    <cellStyle name="Comma 2 2 2 3 22" xfId="11587"/>
    <cellStyle name="Comma 2 2 2 3 22 2" xfId="11588"/>
    <cellStyle name="Comma 2 2 2 3 23" xfId="11589"/>
    <cellStyle name="Comma 2 2 2 3 23 2" xfId="11590"/>
    <cellStyle name="Comma 2 2 2 3 24" xfId="11591"/>
    <cellStyle name="Comma 2 2 2 3 24 2" xfId="11592"/>
    <cellStyle name="Comma 2 2 2 3 25" xfId="11593"/>
    <cellStyle name="Comma 2 2 2 3 3" xfId="11594"/>
    <cellStyle name="Comma 2 2 2 3 3 10" xfId="11595"/>
    <cellStyle name="Comma 2 2 2 3 3 2" xfId="11596"/>
    <cellStyle name="Comma 2 2 2 3 3 2 2" xfId="11597"/>
    <cellStyle name="Comma 2 2 2 3 3 2 2 2" xfId="11598"/>
    <cellStyle name="Comma 2 2 2 3 3 2 3" xfId="11599"/>
    <cellStyle name="Comma 2 2 2 3 3 2 3 2" xfId="11600"/>
    <cellStyle name="Comma 2 2 2 3 3 2 4" xfId="11601"/>
    <cellStyle name="Comma 2 2 2 3 3 2 4 2" xfId="11602"/>
    <cellStyle name="Comma 2 2 2 3 3 2 5" xfId="11603"/>
    <cellStyle name="Comma 2 2 2 3 3 2 5 2" xfId="11604"/>
    <cellStyle name="Comma 2 2 2 3 3 2 6" xfId="11605"/>
    <cellStyle name="Comma 2 2 2 3 3 2 6 2" xfId="11606"/>
    <cellStyle name="Comma 2 2 2 3 3 2 7" xfId="11607"/>
    <cellStyle name="Comma 2 2 2 3 3 2 7 2" xfId="11608"/>
    <cellStyle name="Comma 2 2 2 3 3 2 8" xfId="11609"/>
    <cellStyle name="Comma 2 2 2 3 3 2 8 2" xfId="11610"/>
    <cellStyle name="Comma 2 2 2 3 3 2 9" xfId="11611"/>
    <cellStyle name="Comma 2 2 2 3 3 3" xfId="11612"/>
    <cellStyle name="Comma 2 2 2 3 3 3 2" xfId="11613"/>
    <cellStyle name="Comma 2 2 2 3 3 4" xfId="11614"/>
    <cellStyle name="Comma 2 2 2 3 3 4 2" xfId="11615"/>
    <cellStyle name="Comma 2 2 2 3 3 5" xfId="11616"/>
    <cellStyle name="Comma 2 2 2 3 3 5 2" xfId="11617"/>
    <cellStyle name="Comma 2 2 2 3 3 6" xfId="11618"/>
    <cellStyle name="Comma 2 2 2 3 3 6 2" xfId="11619"/>
    <cellStyle name="Comma 2 2 2 3 3 7" xfId="11620"/>
    <cellStyle name="Comma 2 2 2 3 3 7 2" xfId="11621"/>
    <cellStyle name="Comma 2 2 2 3 3 8" xfId="11622"/>
    <cellStyle name="Comma 2 2 2 3 3 8 2" xfId="11623"/>
    <cellStyle name="Comma 2 2 2 3 3 9" xfId="11624"/>
    <cellStyle name="Comma 2 2 2 3 3 9 2" xfId="11625"/>
    <cellStyle name="Comma 2 2 2 3 4" xfId="11626"/>
    <cellStyle name="Comma 2 2 2 3 4 2" xfId="11627"/>
    <cellStyle name="Comma 2 2 2 3 4 2 2" xfId="11628"/>
    <cellStyle name="Comma 2 2 2 3 4 3" xfId="11629"/>
    <cellStyle name="Comma 2 2 2 3 4 3 2" xfId="11630"/>
    <cellStyle name="Comma 2 2 2 3 4 4" xfId="11631"/>
    <cellStyle name="Comma 2 2 2 3 4 4 2" xfId="11632"/>
    <cellStyle name="Comma 2 2 2 3 4 5" xfId="11633"/>
    <cellStyle name="Comma 2 2 2 3 4 5 2" xfId="11634"/>
    <cellStyle name="Comma 2 2 2 3 4 6" xfId="11635"/>
    <cellStyle name="Comma 2 2 2 3 4 6 2" xfId="11636"/>
    <cellStyle name="Comma 2 2 2 3 4 7" xfId="11637"/>
    <cellStyle name="Comma 2 2 2 3 4 7 2" xfId="11638"/>
    <cellStyle name="Comma 2 2 2 3 4 8" xfId="11639"/>
    <cellStyle name="Comma 2 2 2 3 4 8 2" xfId="11640"/>
    <cellStyle name="Comma 2 2 2 3 4 9" xfId="11641"/>
    <cellStyle name="Comma 2 2 2 3 5" xfId="11642"/>
    <cellStyle name="Comma 2 2 2 3 5 2" xfId="11643"/>
    <cellStyle name="Comma 2 2 2 3 6" xfId="11644"/>
    <cellStyle name="Comma 2 2 2 3 6 2" xfId="11645"/>
    <cellStyle name="Comma 2 2 2 3 7" xfId="11646"/>
    <cellStyle name="Comma 2 2 2 3 7 2" xfId="11647"/>
    <cellStyle name="Comma 2 2 2 3 8" xfId="11648"/>
    <cellStyle name="Comma 2 2 2 3 8 2" xfId="11649"/>
    <cellStyle name="Comma 2 2 2 3 9" xfId="11650"/>
    <cellStyle name="Comma 2 2 2 3 9 2" xfId="11651"/>
    <cellStyle name="Comma 2 2 2 4" xfId="11652"/>
    <cellStyle name="Comma 2 2 2 4 10" xfId="11653"/>
    <cellStyle name="Comma 2 2 2 4 10 2" xfId="11654"/>
    <cellStyle name="Comma 2 2 2 4 11" xfId="11655"/>
    <cellStyle name="Comma 2 2 2 4 11 2" xfId="11656"/>
    <cellStyle name="Comma 2 2 2 4 12" xfId="11657"/>
    <cellStyle name="Comma 2 2 2 4 12 2" xfId="11658"/>
    <cellStyle name="Comma 2 2 2 4 13" xfId="11659"/>
    <cellStyle name="Comma 2 2 2 4 13 2" xfId="11660"/>
    <cellStyle name="Comma 2 2 2 4 14" xfId="11661"/>
    <cellStyle name="Comma 2 2 2 4 14 2" xfId="11662"/>
    <cellStyle name="Comma 2 2 2 4 15" xfId="11663"/>
    <cellStyle name="Comma 2 2 2 4 15 2" xfId="11664"/>
    <cellStyle name="Comma 2 2 2 4 16" xfId="11665"/>
    <cellStyle name="Comma 2 2 2 4 16 2" xfId="11666"/>
    <cellStyle name="Comma 2 2 2 4 17" xfId="11667"/>
    <cellStyle name="Comma 2 2 2 4 17 2" xfId="11668"/>
    <cellStyle name="Comma 2 2 2 4 18" xfId="11669"/>
    <cellStyle name="Comma 2 2 2 4 18 2" xfId="11670"/>
    <cellStyle name="Comma 2 2 2 4 19" xfId="11671"/>
    <cellStyle name="Comma 2 2 2 4 19 2" xfId="11672"/>
    <cellStyle name="Comma 2 2 2 4 2" xfId="11673"/>
    <cellStyle name="Comma 2 2 2 4 2 10" xfId="11674"/>
    <cellStyle name="Comma 2 2 2 4 2 2" xfId="11675"/>
    <cellStyle name="Comma 2 2 2 4 2 2 2" xfId="11676"/>
    <cellStyle name="Comma 2 2 2 4 2 2 2 2" xfId="11677"/>
    <cellStyle name="Comma 2 2 2 4 2 2 3" xfId="11678"/>
    <cellStyle name="Comma 2 2 2 4 2 2 3 2" xfId="11679"/>
    <cellStyle name="Comma 2 2 2 4 2 2 4" xfId="11680"/>
    <cellStyle name="Comma 2 2 2 4 2 2 4 2" xfId="11681"/>
    <cellStyle name="Comma 2 2 2 4 2 2 5" xfId="11682"/>
    <cellStyle name="Comma 2 2 2 4 2 2 5 2" xfId="11683"/>
    <cellStyle name="Comma 2 2 2 4 2 2 6" xfId="11684"/>
    <cellStyle name="Comma 2 2 2 4 2 2 6 2" xfId="11685"/>
    <cellStyle name="Comma 2 2 2 4 2 2 7" xfId="11686"/>
    <cellStyle name="Comma 2 2 2 4 2 2 7 2" xfId="11687"/>
    <cellStyle name="Comma 2 2 2 4 2 2 8" xfId="11688"/>
    <cellStyle name="Comma 2 2 2 4 2 2 8 2" xfId="11689"/>
    <cellStyle name="Comma 2 2 2 4 2 2 9" xfId="11690"/>
    <cellStyle name="Comma 2 2 2 4 2 3" xfId="11691"/>
    <cellStyle name="Comma 2 2 2 4 2 3 2" xfId="11692"/>
    <cellStyle name="Comma 2 2 2 4 2 4" xfId="11693"/>
    <cellStyle name="Comma 2 2 2 4 2 4 2" xfId="11694"/>
    <cellStyle name="Comma 2 2 2 4 2 5" xfId="11695"/>
    <cellStyle name="Comma 2 2 2 4 2 5 2" xfId="11696"/>
    <cellStyle name="Comma 2 2 2 4 2 6" xfId="11697"/>
    <cellStyle name="Comma 2 2 2 4 2 6 2" xfId="11698"/>
    <cellStyle name="Comma 2 2 2 4 2 7" xfId="11699"/>
    <cellStyle name="Comma 2 2 2 4 2 7 2" xfId="11700"/>
    <cellStyle name="Comma 2 2 2 4 2 8" xfId="11701"/>
    <cellStyle name="Comma 2 2 2 4 2 8 2" xfId="11702"/>
    <cellStyle name="Comma 2 2 2 4 2 9" xfId="11703"/>
    <cellStyle name="Comma 2 2 2 4 2 9 2" xfId="11704"/>
    <cellStyle name="Comma 2 2 2 4 20" xfId="11705"/>
    <cellStyle name="Comma 2 2 2 4 20 2" xfId="11706"/>
    <cellStyle name="Comma 2 2 2 4 21" xfId="11707"/>
    <cellStyle name="Comma 2 2 2 4 3" xfId="11708"/>
    <cellStyle name="Comma 2 2 2 4 3 2" xfId="11709"/>
    <cellStyle name="Comma 2 2 2 4 3 2 2" xfId="11710"/>
    <cellStyle name="Comma 2 2 2 4 3 3" xfId="11711"/>
    <cellStyle name="Comma 2 2 2 4 3 3 2" xfId="11712"/>
    <cellStyle name="Comma 2 2 2 4 3 4" xfId="11713"/>
    <cellStyle name="Comma 2 2 2 4 3 4 2" xfId="11714"/>
    <cellStyle name="Comma 2 2 2 4 3 5" xfId="11715"/>
    <cellStyle name="Comma 2 2 2 4 3 5 2" xfId="11716"/>
    <cellStyle name="Comma 2 2 2 4 3 6" xfId="11717"/>
    <cellStyle name="Comma 2 2 2 4 3 6 2" xfId="11718"/>
    <cellStyle name="Comma 2 2 2 4 3 7" xfId="11719"/>
    <cellStyle name="Comma 2 2 2 4 3 7 2" xfId="11720"/>
    <cellStyle name="Comma 2 2 2 4 3 8" xfId="11721"/>
    <cellStyle name="Comma 2 2 2 4 3 8 2" xfId="11722"/>
    <cellStyle name="Comma 2 2 2 4 3 9" xfId="11723"/>
    <cellStyle name="Comma 2 2 2 4 4" xfId="11724"/>
    <cellStyle name="Comma 2 2 2 4 4 2" xfId="11725"/>
    <cellStyle name="Comma 2 2 2 4 5" xfId="11726"/>
    <cellStyle name="Comma 2 2 2 4 5 2" xfId="11727"/>
    <cellStyle name="Comma 2 2 2 4 6" xfId="11728"/>
    <cellStyle name="Comma 2 2 2 4 6 2" xfId="11729"/>
    <cellStyle name="Comma 2 2 2 4 7" xfId="11730"/>
    <cellStyle name="Comma 2 2 2 4 7 2" xfId="11731"/>
    <cellStyle name="Comma 2 2 2 4 8" xfId="11732"/>
    <cellStyle name="Comma 2 2 2 4 8 2" xfId="11733"/>
    <cellStyle name="Comma 2 2 2 4 9" xfId="11734"/>
    <cellStyle name="Comma 2 2 2 4 9 2" xfId="11735"/>
    <cellStyle name="Comma 2 2 2 5" xfId="11736"/>
    <cellStyle name="Comma 2 2 2 5 10" xfId="11737"/>
    <cellStyle name="Comma 2 2 2 5 2" xfId="11738"/>
    <cellStyle name="Comma 2 2 2 5 2 2" xfId="11739"/>
    <cellStyle name="Comma 2 2 2 5 2 2 2" xfId="11740"/>
    <cellStyle name="Comma 2 2 2 5 2 3" xfId="11741"/>
    <cellStyle name="Comma 2 2 2 5 2 3 2" xfId="11742"/>
    <cellStyle name="Comma 2 2 2 5 2 4" xfId="11743"/>
    <cellStyle name="Comma 2 2 2 5 2 4 2" xfId="11744"/>
    <cellStyle name="Comma 2 2 2 5 2 5" xfId="11745"/>
    <cellStyle name="Comma 2 2 2 5 2 5 2" xfId="11746"/>
    <cellStyle name="Comma 2 2 2 5 2 6" xfId="11747"/>
    <cellStyle name="Comma 2 2 2 5 2 6 2" xfId="11748"/>
    <cellStyle name="Comma 2 2 2 5 2 7" xfId="11749"/>
    <cellStyle name="Comma 2 2 2 5 2 7 2" xfId="11750"/>
    <cellStyle name="Comma 2 2 2 5 2 8" xfId="11751"/>
    <cellStyle name="Comma 2 2 2 5 2 8 2" xfId="11752"/>
    <cellStyle name="Comma 2 2 2 5 2 9" xfId="11753"/>
    <cellStyle name="Comma 2 2 2 5 3" xfId="11754"/>
    <cellStyle name="Comma 2 2 2 5 3 2" xfId="11755"/>
    <cellStyle name="Comma 2 2 2 5 4" xfId="11756"/>
    <cellStyle name="Comma 2 2 2 5 4 2" xfId="11757"/>
    <cellStyle name="Comma 2 2 2 5 5" xfId="11758"/>
    <cellStyle name="Comma 2 2 2 5 5 2" xfId="11759"/>
    <cellStyle name="Comma 2 2 2 5 6" xfId="11760"/>
    <cellStyle name="Comma 2 2 2 5 6 2" xfId="11761"/>
    <cellStyle name="Comma 2 2 2 5 7" xfId="11762"/>
    <cellStyle name="Comma 2 2 2 5 7 2" xfId="11763"/>
    <cellStyle name="Comma 2 2 2 5 8" xfId="11764"/>
    <cellStyle name="Comma 2 2 2 5 8 2" xfId="11765"/>
    <cellStyle name="Comma 2 2 2 5 9" xfId="11766"/>
    <cellStyle name="Comma 2 2 2 5 9 2" xfId="11767"/>
    <cellStyle name="Comma 2 2 2 6" xfId="11768"/>
    <cellStyle name="Comma 2 2 2 6 2" xfId="11769"/>
    <cellStyle name="Comma 2 2 2 6 2 2" xfId="11770"/>
    <cellStyle name="Comma 2 2 2 6 3" xfId="11771"/>
    <cellStyle name="Comma 2 2 2 6 3 2" xfId="11772"/>
    <cellStyle name="Comma 2 2 2 6 4" xfId="11773"/>
    <cellStyle name="Comma 2 2 2 6 4 2" xfId="11774"/>
    <cellStyle name="Comma 2 2 2 6 5" xfId="11775"/>
    <cellStyle name="Comma 2 2 2 6 5 2" xfId="11776"/>
    <cellStyle name="Comma 2 2 2 6 6" xfId="11777"/>
    <cellStyle name="Comma 2 2 2 6 6 2" xfId="11778"/>
    <cellStyle name="Comma 2 2 2 6 7" xfId="11779"/>
    <cellStyle name="Comma 2 2 2 6 7 2" xfId="11780"/>
    <cellStyle name="Comma 2 2 2 6 8" xfId="11781"/>
    <cellStyle name="Comma 2 2 2 6 8 2" xfId="11782"/>
    <cellStyle name="Comma 2 2 2 6 9" xfId="11783"/>
    <cellStyle name="Comma 2 2 2 7" xfId="11784"/>
    <cellStyle name="Comma 2 2 2 7 2" xfId="11785"/>
    <cellStyle name="Comma 2 2 2 7 3" xfId="51238"/>
    <cellStyle name="Comma 2 2 2 8" xfId="11786"/>
    <cellStyle name="Comma 2 2 2 8 2" xfId="11787"/>
    <cellStyle name="Comma 2 2 2 8 3" xfId="51239"/>
    <cellStyle name="Comma 2 2 2 9" xfId="11788"/>
    <cellStyle name="Comma 2 2 2 9 2" xfId="11789"/>
    <cellStyle name="Comma 2 2 2 9 3" xfId="51642"/>
    <cellStyle name="Comma 2 2 20" xfId="11790"/>
    <cellStyle name="Comma 2 2 20 2" xfId="11791"/>
    <cellStyle name="Comma 2 2 21" xfId="11792"/>
    <cellStyle name="Comma 2 2 21 2" xfId="11793"/>
    <cellStyle name="Comma 2 2 22" xfId="11794"/>
    <cellStyle name="Comma 2 2 22 2" xfId="11795"/>
    <cellStyle name="Comma 2 2 23" xfId="11796"/>
    <cellStyle name="Comma 2 2 23 2" xfId="11797"/>
    <cellStyle name="Comma 2 2 24" xfId="11798"/>
    <cellStyle name="Comma 2 2 24 2" xfId="11799"/>
    <cellStyle name="Comma 2 2 25" xfId="11800"/>
    <cellStyle name="Comma 2 2 25 2" xfId="11801"/>
    <cellStyle name="Comma 2 2 26" xfId="11802"/>
    <cellStyle name="Comma 2 2 26 2" xfId="11803"/>
    <cellStyle name="Comma 2 2 27" xfId="11804"/>
    <cellStyle name="Comma 2 2 27 2" xfId="11805"/>
    <cellStyle name="Comma 2 2 28" xfId="11806"/>
    <cellStyle name="Comma 2 2 28 2" xfId="11807"/>
    <cellStyle name="Comma 2 2 29" xfId="11808"/>
    <cellStyle name="Comma 2 2 29 2" xfId="11809"/>
    <cellStyle name="Comma 2 2 3" xfId="89"/>
    <cellStyle name="Comma 2 2 3 10" xfId="11810"/>
    <cellStyle name="Comma 2 2 3 10 2" xfId="11811"/>
    <cellStyle name="Comma 2 2 3 11" xfId="11812"/>
    <cellStyle name="Comma 2 2 3 11 2" xfId="11813"/>
    <cellStyle name="Comma 2 2 3 12" xfId="11814"/>
    <cellStyle name="Comma 2 2 3 12 2" xfId="11815"/>
    <cellStyle name="Comma 2 2 3 13" xfId="11816"/>
    <cellStyle name="Comma 2 2 3 13 2" xfId="11817"/>
    <cellStyle name="Comma 2 2 3 14" xfId="11818"/>
    <cellStyle name="Comma 2 2 3 14 2" xfId="11819"/>
    <cellStyle name="Comma 2 2 3 15" xfId="11820"/>
    <cellStyle name="Comma 2 2 3 15 2" xfId="11821"/>
    <cellStyle name="Comma 2 2 3 16" xfId="11822"/>
    <cellStyle name="Comma 2 2 3 16 2" xfId="11823"/>
    <cellStyle name="Comma 2 2 3 17" xfId="11824"/>
    <cellStyle name="Comma 2 2 3 17 2" xfId="11825"/>
    <cellStyle name="Comma 2 2 3 18" xfId="11826"/>
    <cellStyle name="Comma 2 2 3 18 2" xfId="11827"/>
    <cellStyle name="Comma 2 2 3 19" xfId="11828"/>
    <cellStyle name="Comma 2 2 3 19 2" xfId="11829"/>
    <cellStyle name="Comma 2 2 3 2" xfId="90"/>
    <cellStyle name="Comma 2 2 3 2 10" xfId="11830"/>
    <cellStyle name="Comma 2 2 3 2 10 2" xfId="11831"/>
    <cellStyle name="Comma 2 2 3 2 11" xfId="11832"/>
    <cellStyle name="Comma 2 2 3 2 11 2" xfId="11833"/>
    <cellStyle name="Comma 2 2 3 2 12" xfId="11834"/>
    <cellStyle name="Comma 2 2 3 2 12 2" xfId="11835"/>
    <cellStyle name="Comma 2 2 3 2 13" xfId="11836"/>
    <cellStyle name="Comma 2 2 3 2 13 2" xfId="11837"/>
    <cellStyle name="Comma 2 2 3 2 14" xfId="11838"/>
    <cellStyle name="Comma 2 2 3 2 14 2" xfId="11839"/>
    <cellStyle name="Comma 2 2 3 2 15" xfId="11840"/>
    <cellStyle name="Comma 2 2 3 2 15 2" xfId="11841"/>
    <cellStyle name="Comma 2 2 3 2 16" xfId="11842"/>
    <cellStyle name="Comma 2 2 3 2 16 2" xfId="11843"/>
    <cellStyle name="Comma 2 2 3 2 17" xfId="11844"/>
    <cellStyle name="Comma 2 2 3 2 17 2" xfId="11845"/>
    <cellStyle name="Comma 2 2 3 2 18" xfId="11846"/>
    <cellStyle name="Comma 2 2 3 2 18 2" xfId="11847"/>
    <cellStyle name="Comma 2 2 3 2 19" xfId="11848"/>
    <cellStyle name="Comma 2 2 3 2 19 2" xfId="11849"/>
    <cellStyle name="Comma 2 2 3 2 2" xfId="11850"/>
    <cellStyle name="Comma 2 2 3 2 2 10" xfId="11851"/>
    <cellStyle name="Comma 2 2 3 2 2 10 2" xfId="11852"/>
    <cellStyle name="Comma 2 2 3 2 2 11" xfId="11853"/>
    <cellStyle name="Comma 2 2 3 2 2 11 2" xfId="11854"/>
    <cellStyle name="Comma 2 2 3 2 2 12" xfId="11855"/>
    <cellStyle name="Comma 2 2 3 2 2 12 2" xfId="11856"/>
    <cellStyle name="Comma 2 2 3 2 2 13" xfId="11857"/>
    <cellStyle name="Comma 2 2 3 2 2 13 2" xfId="11858"/>
    <cellStyle name="Comma 2 2 3 2 2 14" xfId="11859"/>
    <cellStyle name="Comma 2 2 3 2 2 14 2" xfId="11860"/>
    <cellStyle name="Comma 2 2 3 2 2 15" xfId="11861"/>
    <cellStyle name="Comma 2 2 3 2 2 15 2" xfId="11862"/>
    <cellStyle name="Comma 2 2 3 2 2 16" xfId="11863"/>
    <cellStyle name="Comma 2 2 3 2 2 16 2" xfId="11864"/>
    <cellStyle name="Comma 2 2 3 2 2 17" xfId="11865"/>
    <cellStyle name="Comma 2 2 3 2 2 17 2" xfId="11866"/>
    <cellStyle name="Comma 2 2 3 2 2 18" xfId="11867"/>
    <cellStyle name="Comma 2 2 3 2 2 18 2" xfId="11868"/>
    <cellStyle name="Comma 2 2 3 2 2 19" xfId="11869"/>
    <cellStyle name="Comma 2 2 3 2 2 19 2" xfId="11870"/>
    <cellStyle name="Comma 2 2 3 2 2 2" xfId="11871"/>
    <cellStyle name="Comma 2 2 3 2 2 2 10" xfId="11872"/>
    <cellStyle name="Comma 2 2 3 2 2 2 2" xfId="11873"/>
    <cellStyle name="Comma 2 2 3 2 2 2 2 2" xfId="11874"/>
    <cellStyle name="Comma 2 2 3 2 2 2 2 2 2" xfId="11875"/>
    <cellStyle name="Comma 2 2 3 2 2 2 2 3" xfId="11876"/>
    <cellStyle name="Comma 2 2 3 2 2 2 2 3 2" xfId="11877"/>
    <cellStyle name="Comma 2 2 3 2 2 2 2 4" xfId="11878"/>
    <cellStyle name="Comma 2 2 3 2 2 2 2 4 2" xfId="11879"/>
    <cellStyle name="Comma 2 2 3 2 2 2 2 5" xfId="11880"/>
    <cellStyle name="Comma 2 2 3 2 2 2 2 5 2" xfId="11881"/>
    <cellStyle name="Comma 2 2 3 2 2 2 2 6" xfId="11882"/>
    <cellStyle name="Comma 2 2 3 2 2 2 2 6 2" xfId="11883"/>
    <cellStyle name="Comma 2 2 3 2 2 2 2 7" xfId="11884"/>
    <cellStyle name="Comma 2 2 3 2 2 2 2 7 2" xfId="11885"/>
    <cellStyle name="Comma 2 2 3 2 2 2 2 8" xfId="11886"/>
    <cellStyle name="Comma 2 2 3 2 2 2 2 8 2" xfId="11887"/>
    <cellStyle name="Comma 2 2 3 2 2 2 2 9" xfId="11888"/>
    <cellStyle name="Comma 2 2 3 2 2 2 3" xfId="11889"/>
    <cellStyle name="Comma 2 2 3 2 2 2 3 2" xfId="11890"/>
    <cellStyle name="Comma 2 2 3 2 2 2 3 2 2" xfId="51240"/>
    <cellStyle name="Comma 2 2 3 2 2 2 3 3" xfId="51241"/>
    <cellStyle name="Comma 2 2 3 2 2 2 4" xfId="11891"/>
    <cellStyle name="Comma 2 2 3 2 2 2 4 2" xfId="11892"/>
    <cellStyle name="Comma 2 2 3 2 2 2 5" xfId="11893"/>
    <cellStyle name="Comma 2 2 3 2 2 2 5 2" xfId="11894"/>
    <cellStyle name="Comma 2 2 3 2 2 2 6" xfId="11895"/>
    <cellStyle name="Comma 2 2 3 2 2 2 6 2" xfId="11896"/>
    <cellStyle name="Comma 2 2 3 2 2 2 7" xfId="11897"/>
    <cellStyle name="Comma 2 2 3 2 2 2 7 2" xfId="11898"/>
    <cellStyle name="Comma 2 2 3 2 2 2 8" xfId="11899"/>
    <cellStyle name="Comma 2 2 3 2 2 2 8 2" xfId="11900"/>
    <cellStyle name="Comma 2 2 3 2 2 2 9" xfId="11901"/>
    <cellStyle name="Comma 2 2 3 2 2 2 9 2" xfId="11902"/>
    <cellStyle name="Comma 2 2 3 2 2 20" xfId="11903"/>
    <cellStyle name="Comma 2 2 3 2 2 20 2" xfId="11904"/>
    <cellStyle name="Comma 2 2 3 2 2 21" xfId="11905"/>
    <cellStyle name="Comma 2 2 3 2 2 3" xfId="11906"/>
    <cellStyle name="Comma 2 2 3 2 2 3 2" xfId="11907"/>
    <cellStyle name="Comma 2 2 3 2 2 3 2 2" xfId="11908"/>
    <cellStyle name="Comma 2 2 3 2 2 3 3" xfId="11909"/>
    <cellStyle name="Comma 2 2 3 2 2 3 3 2" xfId="11910"/>
    <cellStyle name="Comma 2 2 3 2 2 3 4" xfId="11911"/>
    <cellStyle name="Comma 2 2 3 2 2 3 4 2" xfId="11912"/>
    <cellStyle name="Comma 2 2 3 2 2 3 5" xfId="11913"/>
    <cellStyle name="Comma 2 2 3 2 2 3 5 2" xfId="11914"/>
    <cellStyle name="Comma 2 2 3 2 2 3 6" xfId="11915"/>
    <cellStyle name="Comma 2 2 3 2 2 3 6 2" xfId="11916"/>
    <cellStyle name="Comma 2 2 3 2 2 3 7" xfId="11917"/>
    <cellStyle name="Comma 2 2 3 2 2 3 7 2" xfId="11918"/>
    <cellStyle name="Comma 2 2 3 2 2 3 8" xfId="11919"/>
    <cellStyle name="Comma 2 2 3 2 2 3 8 2" xfId="11920"/>
    <cellStyle name="Comma 2 2 3 2 2 3 9" xfId="11921"/>
    <cellStyle name="Comma 2 2 3 2 2 4" xfId="11922"/>
    <cellStyle name="Comma 2 2 3 2 2 4 2" xfId="11923"/>
    <cellStyle name="Comma 2 2 3 2 2 4 2 2" xfId="51242"/>
    <cellStyle name="Comma 2 2 3 2 2 4 3" xfId="51243"/>
    <cellStyle name="Comma 2 2 3 2 2 5" xfId="11924"/>
    <cellStyle name="Comma 2 2 3 2 2 5 2" xfId="11925"/>
    <cellStyle name="Comma 2 2 3 2 2 6" xfId="11926"/>
    <cellStyle name="Comma 2 2 3 2 2 6 2" xfId="11927"/>
    <cellStyle name="Comma 2 2 3 2 2 7" xfId="11928"/>
    <cellStyle name="Comma 2 2 3 2 2 7 2" xfId="11929"/>
    <cellStyle name="Comma 2 2 3 2 2 8" xfId="11930"/>
    <cellStyle name="Comma 2 2 3 2 2 8 2" xfId="11931"/>
    <cellStyle name="Comma 2 2 3 2 2 9" xfId="11932"/>
    <cellStyle name="Comma 2 2 3 2 2 9 2" xfId="11933"/>
    <cellStyle name="Comma 2 2 3 2 20" xfId="11934"/>
    <cellStyle name="Comma 2 2 3 2 20 2" xfId="11935"/>
    <cellStyle name="Comma 2 2 3 2 21" xfId="11936"/>
    <cellStyle name="Comma 2 2 3 2 21 2" xfId="11937"/>
    <cellStyle name="Comma 2 2 3 2 22" xfId="11938"/>
    <cellStyle name="Comma 2 2 3 2 22 2" xfId="11939"/>
    <cellStyle name="Comma 2 2 3 2 23" xfId="11940"/>
    <cellStyle name="Comma 2 2 3 2 23 2" xfId="11941"/>
    <cellStyle name="Comma 2 2 3 2 24" xfId="11942"/>
    <cellStyle name="Comma 2 2 3 2 24 2" xfId="11943"/>
    <cellStyle name="Comma 2 2 3 2 25" xfId="11944"/>
    <cellStyle name="Comma 2 2 3 2 26" xfId="50955"/>
    <cellStyle name="Comma 2 2 3 2 3" xfId="11945"/>
    <cellStyle name="Comma 2 2 3 2 3 10" xfId="11946"/>
    <cellStyle name="Comma 2 2 3 2 3 2" xfId="11947"/>
    <cellStyle name="Comma 2 2 3 2 3 2 2" xfId="11948"/>
    <cellStyle name="Comma 2 2 3 2 3 2 2 2" xfId="11949"/>
    <cellStyle name="Comma 2 2 3 2 3 2 3" xfId="11950"/>
    <cellStyle name="Comma 2 2 3 2 3 2 3 2" xfId="11951"/>
    <cellStyle name="Comma 2 2 3 2 3 2 4" xfId="11952"/>
    <cellStyle name="Comma 2 2 3 2 3 2 4 2" xfId="11953"/>
    <cellStyle name="Comma 2 2 3 2 3 2 5" xfId="11954"/>
    <cellStyle name="Comma 2 2 3 2 3 2 5 2" xfId="11955"/>
    <cellStyle name="Comma 2 2 3 2 3 2 6" xfId="11956"/>
    <cellStyle name="Comma 2 2 3 2 3 2 6 2" xfId="11957"/>
    <cellStyle name="Comma 2 2 3 2 3 2 7" xfId="11958"/>
    <cellStyle name="Comma 2 2 3 2 3 2 7 2" xfId="11959"/>
    <cellStyle name="Comma 2 2 3 2 3 2 8" xfId="11960"/>
    <cellStyle name="Comma 2 2 3 2 3 2 8 2" xfId="11961"/>
    <cellStyle name="Comma 2 2 3 2 3 2 9" xfId="11962"/>
    <cellStyle name="Comma 2 2 3 2 3 3" xfId="11963"/>
    <cellStyle name="Comma 2 2 3 2 3 3 2" xfId="11964"/>
    <cellStyle name="Comma 2 2 3 2 3 3 2 2" xfId="51244"/>
    <cellStyle name="Comma 2 2 3 2 3 3 3" xfId="51245"/>
    <cellStyle name="Comma 2 2 3 2 3 4" xfId="11965"/>
    <cellStyle name="Comma 2 2 3 2 3 4 2" xfId="11966"/>
    <cellStyle name="Comma 2 2 3 2 3 5" xfId="11967"/>
    <cellStyle name="Comma 2 2 3 2 3 5 2" xfId="11968"/>
    <cellStyle name="Comma 2 2 3 2 3 6" xfId="11969"/>
    <cellStyle name="Comma 2 2 3 2 3 6 2" xfId="11970"/>
    <cellStyle name="Comma 2 2 3 2 3 7" xfId="11971"/>
    <cellStyle name="Comma 2 2 3 2 3 7 2" xfId="11972"/>
    <cellStyle name="Comma 2 2 3 2 3 8" xfId="11973"/>
    <cellStyle name="Comma 2 2 3 2 3 8 2" xfId="11974"/>
    <cellStyle name="Comma 2 2 3 2 3 9" xfId="11975"/>
    <cellStyle name="Comma 2 2 3 2 3 9 2" xfId="11976"/>
    <cellStyle name="Comma 2 2 3 2 4" xfId="11977"/>
    <cellStyle name="Comma 2 2 3 2 4 2" xfId="11978"/>
    <cellStyle name="Comma 2 2 3 2 4 2 2" xfId="11979"/>
    <cellStyle name="Comma 2 2 3 2 4 3" xfId="11980"/>
    <cellStyle name="Comma 2 2 3 2 4 3 2" xfId="11981"/>
    <cellStyle name="Comma 2 2 3 2 4 4" xfId="11982"/>
    <cellStyle name="Comma 2 2 3 2 4 4 2" xfId="11983"/>
    <cellStyle name="Comma 2 2 3 2 4 5" xfId="11984"/>
    <cellStyle name="Comma 2 2 3 2 4 5 2" xfId="11985"/>
    <cellStyle name="Comma 2 2 3 2 4 6" xfId="11986"/>
    <cellStyle name="Comma 2 2 3 2 4 6 2" xfId="11987"/>
    <cellStyle name="Comma 2 2 3 2 4 7" xfId="11988"/>
    <cellStyle name="Comma 2 2 3 2 4 7 2" xfId="11989"/>
    <cellStyle name="Comma 2 2 3 2 4 8" xfId="11990"/>
    <cellStyle name="Comma 2 2 3 2 4 8 2" xfId="11991"/>
    <cellStyle name="Comma 2 2 3 2 4 9" xfId="11992"/>
    <cellStyle name="Comma 2 2 3 2 5" xfId="11993"/>
    <cellStyle name="Comma 2 2 3 2 5 2" xfId="11994"/>
    <cellStyle name="Comma 2 2 3 2 5 2 2" xfId="51246"/>
    <cellStyle name="Comma 2 2 3 2 5 3" xfId="51247"/>
    <cellStyle name="Comma 2 2 3 2 6" xfId="11995"/>
    <cellStyle name="Comma 2 2 3 2 6 2" xfId="11996"/>
    <cellStyle name="Comma 2 2 3 2 7" xfId="11997"/>
    <cellStyle name="Comma 2 2 3 2 7 2" xfId="11998"/>
    <cellStyle name="Comma 2 2 3 2 8" xfId="11999"/>
    <cellStyle name="Comma 2 2 3 2 8 2" xfId="12000"/>
    <cellStyle name="Comma 2 2 3 2 9" xfId="12001"/>
    <cellStyle name="Comma 2 2 3 2 9 2" xfId="12002"/>
    <cellStyle name="Comma 2 2 3 20" xfId="12003"/>
    <cellStyle name="Comma 2 2 3 20 2" xfId="12004"/>
    <cellStyle name="Comma 2 2 3 21" xfId="12005"/>
    <cellStyle name="Comma 2 2 3 21 2" xfId="12006"/>
    <cellStyle name="Comma 2 2 3 22" xfId="12007"/>
    <cellStyle name="Comma 2 2 3 22 2" xfId="12008"/>
    <cellStyle name="Comma 2 2 3 23" xfId="12009"/>
    <cellStyle name="Comma 2 2 3 23 2" xfId="12010"/>
    <cellStyle name="Comma 2 2 3 24" xfId="12011"/>
    <cellStyle name="Comma 2 2 3 24 2" xfId="12012"/>
    <cellStyle name="Comma 2 2 3 25" xfId="12013"/>
    <cellStyle name="Comma 2 2 3 25 2" xfId="12014"/>
    <cellStyle name="Comma 2 2 3 26" xfId="12015"/>
    <cellStyle name="Comma 2 2 3 27" xfId="50932"/>
    <cellStyle name="Comma 2 2 3 3" xfId="12016"/>
    <cellStyle name="Comma 2 2 3 3 10" xfId="12017"/>
    <cellStyle name="Comma 2 2 3 3 10 2" xfId="12018"/>
    <cellStyle name="Comma 2 2 3 3 11" xfId="12019"/>
    <cellStyle name="Comma 2 2 3 3 11 2" xfId="12020"/>
    <cellStyle name="Comma 2 2 3 3 12" xfId="12021"/>
    <cellStyle name="Comma 2 2 3 3 12 2" xfId="12022"/>
    <cellStyle name="Comma 2 2 3 3 13" xfId="12023"/>
    <cellStyle name="Comma 2 2 3 3 13 2" xfId="12024"/>
    <cellStyle name="Comma 2 2 3 3 14" xfId="12025"/>
    <cellStyle name="Comma 2 2 3 3 14 2" xfId="12026"/>
    <cellStyle name="Comma 2 2 3 3 15" xfId="12027"/>
    <cellStyle name="Comma 2 2 3 3 15 2" xfId="12028"/>
    <cellStyle name="Comma 2 2 3 3 16" xfId="12029"/>
    <cellStyle name="Comma 2 2 3 3 16 2" xfId="12030"/>
    <cellStyle name="Comma 2 2 3 3 17" xfId="12031"/>
    <cellStyle name="Comma 2 2 3 3 17 2" xfId="12032"/>
    <cellStyle name="Comma 2 2 3 3 18" xfId="12033"/>
    <cellStyle name="Comma 2 2 3 3 18 2" xfId="12034"/>
    <cellStyle name="Comma 2 2 3 3 19" xfId="12035"/>
    <cellStyle name="Comma 2 2 3 3 19 2" xfId="12036"/>
    <cellStyle name="Comma 2 2 3 3 2" xfId="12037"/>
    <cellStyle name="Comma 2 2 3 3 2 10" xfId="12038"/>
    <cellStyle name="Comma 2 2 3 3 2 2" xfId="12039"/>
    <cellStyle name="Comma 2 2 3 3 2 2 2" xfId="12040"/>
    <cellStyle name="Comma 2 2 3 3 2 2 2 2" xfId="12041"/>
    <cellStyle name="Comma 2 2 3 3 2 2 3" xfId="12042"/>
    <cellStyle name="Comma 2 2 3 3 2 2 3 2" xfId="12043"/>
    <cellStyle name="Comma 2 2 3 3 2 2 4" xfId="12044"/>
    <cellStyle name="Comma 2 2 3 3 2 2 4 2" xfId="12045"/>
    <cellStyle name="Comma 2 2 3 3 2 2 5" xfId="12046"/>
    <cellStyle name="Comma 2 2 3 3 2 2 5 2" xfId="12047"/>
    <cellStyle name="Comma 2 2 3 3 2 2 6" xfId="12048"/>
    <cellStyle name="Comma 2 2 3 3 2 2 6 2" xfId="12049"/>
    <cellStyle name="Comma 2 2 3 3 2 2 7" xfId="12050"/>
    <cellStyle name="Comma 2 2 3 3 2 2 7 2" xfId="12051"/>
    <cellStyle name="Comma 2 2 3 3 2 2 8" xfId="12052"/>
    <cellStyle name="Comma 2 2 3 3 2 2 8 2" xfId="12053"/>
    <cellStyle name="Comma 2 2 3 3 2 2 9" xfId="12054"/>
    <cellStyle name="Comma 2 2 3 3 2 3" xfId="12055"/>
    <cellStyle name="Comma 2 2 3 3 2 3 2" xfId="12056"/>
    <cellStyle name="Comma 2 2 3 3 2 3 2 2" xfId="51248"/>
    <cellStyle name="Comma 2 2 3 3 2 3 3" xfId="51249"/>
    <cellStyle name="Comma 2 2 3 3 2 4" xfId="12057"/>
    <cellStyle name="Comma 2 2 3 3 2 4 2" xfId="12058"/>
    <cellStyle name="Comma 2 2 3 3 2 5" xfId="12059"/>
    <cellStyle name="Comma 2 2 3 3 2 5 2" xfId="12060"/>
    <cellStyle name="Comma 2 2 3 3 2 6" xfId="12061"/>
    <cellStyle name="Comma 2 2 3 3 2 6 2" xfId="12062"/>
    <cellStyle name="Comma 2 2 3 3 2 7" xfId="12063"/>
    <cellStyle name="Comma 2 2 3 3 2 7 2" xfId="12064"/>
    <cellStyle name="Comma 2 2 3 3 2 8" xfId="12065"/>
    <cellStyle name="Comma 2 2 3 3 2 8 2" xfId="12066"/>
    <cellStyle name="Comma 2 2 3 3 2 9" xfId="12067"/>
    <cellStyle name="Comma 2 2 3 3 2 9 2" xfId="12068"/>
    <cellStyle name="Comma 2 2 3 3 20" xfId="12069"/>
    <cellStyle name="Comma 2 2 3 3 20 2" xfId="12070"/>
    <cellStyle name="Comma 2 2 3 3 21" xfId="12071"/>
    <cellStyle name="Comma 2 2 3 3 3" xfId="12072"/>
    <cellStyle name="Comma 2 2 3 3 3 2" xfId="12073"/>
    <cellStyle name="Comma 2 2 3 3 3 2 2" xfId="12074"/>
    <cellStyle name="Comma 2 2 3 3 3 3" xfId="12075"/>
    <cellStyle name="Comma 2 2 3 3 3 3 2" xfId="12076"/>
    <cellStyle name="Comma 2 2 3 3 3 4" xfId="12077"/>
    <cellStyle name="Comma 2 2 3 3 3 4 2" xfId="12078"/>
    <cellStyle name="Comma 2 2 3 3 3 5" xfId="12079"/>
    <cellStyle name="Comma 2 2 3 3 3 5 2" xfId="12080"/>
    <cellStyle name="Comma 2 2 3 3 3 6" xfId="12081"/>
    <cellStyle name="Comma 2 2 3 3 3 6 2" xfId="12082"/>
    <cellStyle name="Comma 2 2 3 3 3 7" xfId="12083"/>
    <cellStyle name="Comma 2 2 3 3 3 7 2" xfId="12084"/>
    <cellStyle name="Comma 2 2 3 3 3 8" xfId="12085"/>
    <cellStyle name="Comma 2 2 3 3 3 8 2" xfId="12086"/>
    <cellStyle name="Comma 2 2 3 3 3 9" xfId="12087"/>
    <cellStyle name="Comma 2 2 3 3 4" xfId="12088"/>
    <cellStyle name="Comma 2 2 3 3 4 2" xfId="12089"/>
    <cellStyle name="Comma 2 2 3 3 4 2 2" xfId="51250"/>
    <cellStyle name="Comma 2 2 3 3 4 3" xfId="51251"/>
    <cellStyle name="Comma 2 2 3 3 5" xfId="12090"/>
    <cellStyle name="Comma 2 2 3 3 5 2" xfId="12091"/>
    <cellStyle name="Comma 2 2 3 3 6" xfId="12092"/>
    <cellStyle name="Comma 2 2 3 3 6 2" xfId="12093"/>
    <cellStyle name="Comma 2 2 3 3 7" xfId="12094"/>
    <cellStyle name="Comma 2 2 3 3 7 2" xfId="12095"/>
    <cellStyle name="Comma 2 2 3 3 8" xfId="12096"/>
    <cellStyle name="Comma 2 2 3 3 8 2" xfId="12097"/>
    <cellStyle name="Comma 2 2 3 3 9" xfId="12098"/>
    <cellStyle name="Comma 2 2 3 3 9 2" xfId="12099"/>
    <cellStyle name="Comma 2 2 3 4" xfId="12100"/>
    <cellStyle name="Comma 2 2 3 4 10" xfId="12101"/>
    <cellStyle name="Comma 2 2 3 4 2" xfId="12102"/>
    <cellStyle name="Comma 2 2 3 4 2 2" xfId="12103"/>
    <cellStyle name="Comma 2 2 3 4 2 2 2" xfId="12104"/>
    <cellStyle name="Comma 2 2 3 4 2 3" xfId="12105"/>
    <cellStyle name="Comma 2 2 3 4 2 3 2" xfId="12106"/>
    <cellStyle name="Comma 2 2 3 4 2 4" xfId="12107"/>
    <cellStyle name="Comma 2 2 3 4 2 4 2" xfId="12108"/>
    <cellStyle name="Comma 2 2 3 4 2 5" xfId="12109"/>
    <cellStyle name="Comma 2 2 3 4 2 5 2" xfId="12110"/>
    <cellStyle name="Comma 2 2 3 4 2 6" xfId="12111"/>
    <cellStyle name="Comma 2 2 3 4 2 6 2" xfId="12112"/>
    <cellStyle name="Comma 2 2 3 4 2 7" xfId="12113"/>
    <cellStyle name="Comma 2 2 3 4 2 7 2" xfId="12114"/>
    <cellStyle name="Comma 2 2 3 4 2 8" xfId="12115"/>
    <cellStyle name="Comma 2 2 3 4 2 8 2" xfId="12116"/>
    <cellStyle name="Comma 2 2 3 4 2 9" xfId="12117"/>
    <cellStyle name="Comma 2 2 3 4 3" xfId="12118"/>
    <cellStyle name="Comma 2 2 3 4 3 2" xfId="12119"/>
    <cellStyle name="Comma 2 2 3 4 3 2 2" xfId="51252"/>
    <cellStyle name="Comma 2 2 3 4 3 3" xfId="51253"/>
    <cellStyle name="Comma 2 2 3 4 4" xfId="12120"/>
    <cellStyle name="Comma 2 2 3 4 4 2" xfId="12121"/>
    <cellStyle name="Comma 2 2 3 4 5" xfId="12122"/>
    <cellStyle name="Comma 2 2 3 4 5 2" xfId="12123"/>
    <cellStyle name="Comma 2 2 3 4 6" xfId="12124"/>
    <cellStyle name="Comma 2 2 3 4 6 2" xfId="12125"/>
    <cellStyle name="Comma 2 2 3 4 7" xfId="12126"/>
    <cellStyle name="Comma 2 2 3 4 7 2" xfId="12127"/>
    <cellStyle name="Comma 2 2 3 4 8" xfId="12128"/>
    <cellStyle name="Comma 2 2 3 4 8 2" xfId="12129"/>
    <cellStyle name="Comma 2 2 3 4 9" xfId="12130"/>
    <cellStyle name="Comma 2 2 3 4 9 2" xfId="12131"/>
    <cellStyle name="Comma 2 2 3 5" xfId="12132"/>
    <cellStyle name="Comma 2 2 3 5 2" xfId="12133"/>
    <cellStyle name="Comma 2 2 3 5 2 2" xfId="12134"/>
    <cellStyle name="Comma 2 2 3 5 3" xfId="12135"/>
    <cellStyle name="Comma 2 2 3 5 3 2" xfId="12136"/>
    <cellStyle name="Comma 2 2 3 5 4" xfId="12137"/>
    <cellStyle name="Comma 2 2 3 5 4 2" xfId="12138"/>
    <cellStyle name="Comma 2 2 3 5 5" xfId="12139"/>
    <cellStyle name="Comma 2 2 3 5 5 2" xfId="12140"/>
    <cellStyle name="Comma 2 2 3 5 6" xfId="12141"/>
    <cellStyle name="Comma 2 2 3 5 6 2" xfId="12142"/>
    <cellStyle name="Comma 2 2 3 5 7" xfId="12143"/>
    <cellStyle name="Comma 2 2 3 5 7 2" xfId="12144"/>
    <cellStyle name="Comma 2 2 3 5 8" xfId="12145"/>
    <cellStyle name="Comma 2 2 3 5 8 2" xfId="12146"/>
    <cellStyle name="Comma 2 2 3 5 9" xfId="12147"/>
    <cellStyle name="Comma 2 2 3 6" xfId="12148"/>
    <cellStyle name="Comma 2 2 3 6 2" xfId="12149"/>
    <cellStyle name="Comma 2 2 3 6 2 2" xfId="51254"/>
    <cellStyle name="Comma 2 2 3 6 3" xfId="51255"/>
    <cellStyle name="Comma 2 2 3 7" xfId="12150"/>
    <cellStyle name="Comma 2 2 3 7 2" xfId="12151"/>
    <cellStyle name="Comma 2 2 3 7 3" xfId="51256"/>
    <cellStyle name="Comma 2 2 3 8" xfId="12152"/>
    <cellStyle name="Comma 2 2 3 8 2" xfId="12153"/>
    <cellStyle name="Comma 2 2 3 8 3" xfId="51257"/>
    <cellStyle name="Comma 2 2 3 9" xfId="12154"/>
    <cellStyle name="Comma 2 2 3 9 2" xfId="12155"/>
    <cellStyle name="Comma 2 2 3 9 3" xfId="51643"/>
    <cellStyle name="Comma 2 2 30" xfId="12156"/>
    <cellStyle name="Comma 2 2 30 2" xfId="12157"/>
    <cellStyle name="Comma 2 2 31" xfId="12158"/>
    <cellStyle name="Comma 2 2 31 2" xfId="12159"/>
    <cellStyle name="Comma 2 2 32" xfId="12160"/>
    <cellStyle name="Comma 2 2 32 2" xfId="12161"/>
    <cellStyle name="Comma 2 2 33" xfId="12162"/>
    <cellStyle name="Comma 2 2 33 2" xfId="12163"/>
    <cellStyle name="Comma 2 2 34" xfId="12164"/>
    <cellStyle name="Comma 2 2 34 2" xfId="12165"/>
    <cellStyle name="Comma 2 2 35" xfId="12166"/>
    <cellStyle name="Comma 2 2 35 2" xfId="12167"/>
    <cellStyle name="Comma 2 2 36" xfId="12168"/>
    <cellStyle name="Comma 2 2 36 2" xfId="12169"/>
    <cellStyle name="Comma 2 2 37" xfId="12170"/>
    <cellStyle name="Comma 2 2 37 2" xfId="12171"/>
    <cellStyle name="Comma 2 2 38" xfId="12172"/>
    <cellStyle name="Comma 2 2 38 2" xfId="12173"/>
    <cellStyle name="Comma 2 2 39" xfId="12174"/>
    <cellStyle name="Comma 2 2 39 2" xfId="12175"/>
    <cellStyle name="Comma 2 2 4" xfId="91"/>
    <cellStyle name="Comma 2 2 4 10" xfId="12176"/>
    <cellStyle name="Comma 2 2 4 10 2" xfId="12177"/>
    <cellStyle name="Comma 2 2 4 11" xfId="12178"/>
    <cellStyle name="Comma 2 2 4 11 2" xfId="12179"/>
    <cellStyle name="Comma 2 2 4 12" xfId="12180"/>
    <cellStyle name="Comma 2 2 4 12 2" xfId="12181"/>
    <cellStyle name="Comma 2 2 4 13" xfId="12182"/>
    <cellStyle name="Comma 2 2 4 13 2" xfId="12183"/>
    <cellStyle name="Comma 2 2 4 14" xfId="12184"/>
    <cellStyle name="Comma 2 2 4 14 2" xfId="12185"/>
    <cellStyle name="Comma 2 2 4 15" xfId="12186"/>
    <cellStyle name="Comma 2 2 4 15 2" xfId="12187"/>
    <cellStyle name="Comma 2 2 4 16" xfId="12188"/>
    <cellStyle name="Comma 2 2 4 16 2" xfId="12189"/>
    <cellStyle name="Comma 2 2 4 17" xfId="12190"/>
    <cellStyle name="Comma 2 2 4 17 2" xfId="12191"/>
    <cellStyle name="Comma 2 2 4 18" xfId="12192"/>
    <cellStyle name="Comma 2 2 4 18 2" xfId="12193"/>
    <cellStyle name="Comma 2 2 4 19" xfId="12194"/>
    <cellStyle name="Comma 2 2 4 19 2" xfId="12195"/>
    <cellStyle name="Comma 2 2 4 2" xfId="92"/>
    <cellStyle name="Comma 2 2 4 2 10" xfId="12196"/>
    <cellStyle name="Comma 2 2 4 2 10 2" xfId="12197"/>
    <cellStyle name="Comma 2 2 4 2 11" xfId="12198"/>
    <cellStyle name="Comma 2 2 4 2 11 2" xfId="12199"/>
    <cellStyle name="Comma 2 2 4 2 12" xfId="12200"/>
    <cellStyle name="Comma 2 2 4 2 12 2" xfId="12201"/>
    <cellStyle name="Comma 2 2 4 2 13" xfId="12202"/>
    <cellStyle name="Comma 2 2 4 2 13 2" xfId="12203"/>
    <cellStyle name="Comma 2 2 4 2 14" xfId="12204"/>
    <cellStyle name="Comma 2 2 4 2 14 2" xfId="12205"/>
    <cellStyle name="Comma 2 2 4 2 15" xfId="12206"/>
    <cellStyle name="Comma 2 2 4 2 15 2" xfId="12207"/>
    <cellStyle name="Comma 2 2 4 2 16" xfId="12208"/>
    <cellStyle name="Comma 2 2 4 2 16 2" xfId="12209"/>
    <cellStyle name="Comma 2 2 4 2 17" xfId="12210"/>
    <cellStyle name="Comma 2 2 4 2 17 2" xfId="12211"/>
    <cellStyle name="Comma 2 2 4 2 18" xfId="12212"/>
    <cellStyle name="Comma 2 2 4 2 18 2" xfId="12213"/>
    <cellStyle name="Comma 2 2 4 2 19" xfId="12214"/>
    <cellStyle name="Comma 2 2 4 2 19 2" xfId="12215"/>
    <cellStyle name="Comma 2 2 4 2 2" xfId="12216"/>
    <cellStyle name="Comma 2 2 4 2 2 10" xfId="12217"/>
    <cellStyle name="Comma 2 2 4 2 2 2" xfId="12218"/>
    <cellStyle name="Comma 2 2 4 2 2 2 2" xfId="12219"/>
    <cellStyle name="Comma 2 2 4 2 2 2 2 2" xfId="12220"/>
    <cellStyle name="Comma 2 2 4 2 2 2 3" xfId="12221"/>
    <cellStyle name="Comma 2 2 4 2 2 2 3 2" xfId="12222"/>
    <cellStyle name="Comma 2 2 4 2 2 2 4" xfId="12223"/>
    <cellStyle name="Comma 2 2 4 2 2 2 4 2" xfId="12224"/>
    <cellStyle name="Comma 2 2 4 2 2 2 5" xfId="12225"/>
    <cellStyle name="Comma 2 2 4 2 2 2 5 2" xfId="12226"/>
    <cellStyle name="Comma 2 2 4 2 2 2 6" xfId="12227"/>
    <cellStyle name="Comma 2 2 4 2 2 2 6 2" xfId="12228"/>
    <cellStyle name="Comma 2 2 4 2 2 2 7" xfId="12229"/>
    <cellStyle name="Comma 2 2 4 2 2 2 7 2" xfId="12230"/>
    <cellStyle name="Comma 2 2 4 2 2 2 8" xfId="12231"/>
    <cellStyle name="Comma 2 2 4 2 2 2 8 2" xfId="12232"/>
    <cellStyle name="Comma 2 2 4 2 2 2 9" xfId="12233"/>
    <cellStyle name="Comma 2 2 4 2 2 3" xfId="12234"/>
    <cellStyle name="Comma 2 2 4 2 2 3 2" xfId="12235"/>
    <cellStyle name="Comma 2 2 4 2 2 3 2 2" xfId="51258"/>
    <cellStyle name="Comma 2 2 4 2 2 3 3" xfId="51259"/>
    <cellStyle name="Comma 2 2 4 2 2 4" xfId="12236"/>
    <cellStyle name="Comma 2 2 4 2 2 4 2" xfId="12237"/>
    <cellStyle name="Comma 2 2 4 2 2 5" xfId="12238"/>
    <cellStyle name="Comma 2 2 4 2 2 5 2" xfId="12239"/>
    <cellStyle name="Comma 2 2 4 2 2 6" xfId="12240"/>
    <cellStyle name="Comma 2 2 4 2 2 6 2" xfId="12241"/>
    <cellStyle name="Comma 2 2 4 2 2 7" xfId="12242"/>
    <cellStyle name="Comma 2 2 4 2 2 7 2" xfId="12243"/>
    <cellStyle name="Comma 2 2 4 2 2 8" xfId="12244"/>
    <cellStyle name="Comma 2 2 4 2 2 8 2" xfId="12245"/>
    <cellStyle name="Comma 2 2 4 2 2 9" xfId="12246"/>
    <cellStyle name="Comma 2 2 4 2 2 9 2" xfId="12247"/>
    <cellStyle name="Comma 2 2 4 2 20" xfId="12248"/>
    <cellStyle name="Comma 2 2 4 2 20 2" xfId="12249"/>
    <cellStyle name="Comma 2 2 4 2 21" xfId="12250"/>
    <cellStyle name="Comma 2 2 4 2 3" xfId="12251"/>
    <cellStyle name="Comma 2 2 4 2 3 2" xfId="12252"/>
    <cellStyle name="Comma 2 2 4 2 3 2 2" xfId="12253"/>
    <cellStyle name="Comma 2 2 4 2 3 3" xfId="12254"/>
    <cellStyle name="Comma 2 2 4 2 3 3 2" xfId="12255"/>
    <cellStyle name="Comma 2 2 4 2 3 4" xfId="12256"/>
    <cellStyle name="Comma 2 2 4 2 3 4 2" xfId="12257"/>
    <cellStyle name="Comma 2 2 4 2 3 5" xfId="12258"/>
    <cellStyle name="Comma 2 2 4 2 3 5 2" xfId="12259"/>
    <cellStyle name="Comma 2 2 4 2 3 6" xfId="12260"/>
    <cellStyle name="Comma 2 2 4 2 3 6 2" xfId="12261"/>
    <cellStyle name="Comma 2 2 4 2 3 7" xfId="12262"/>
    <cellStyle name="Comma 2 2 4 2 3 7 2" xfId="12263"/>
    <cellStyle name="Comma 2 2 4 2 3 8" xfId="12264"/>
    <cellStyle name="Comma 2 2 4 2 3 8 2" xfId="12265"/>
    <cellStyle name="Comma 2 2 4 2 3 9" xfId="12266"/>
    <cellStyle name="Comma 2 2 4 2 4" xfId="12267"/>
    <cellStyle name="Comma 2 2 4 2 4 2" xfId="12268"/>
    <cellStyle name="Comma 2 2 4 2 4 2 2" xfId="51260"/>
    <cellStyle name="Comma 2 2 4 2 4 3" xfId="51261"/>
    <cellStyle name="Comma 2 2 4 2 5" xfId="12269"/>
    <cellStyle name="Comma 2 2 4 2 5 2" xfId="12270"/>
    <cellStyle name="Comma 2 2 4 2 6" xfId="12271"/>
    <cellStyle name="Comma 2 2 4 2 6 2" xfId="12272"/>
    <cellStyle name="Comma 2 2 4 2 7" xfId="12273"/>
    <cellStyle name="Comma 2 2 4 2 7 2" xfId="12274"/>
    <cellStyle name="Comma 2 2 4 2 8" xfId="12275"/>
    <cellStyle name="Comma 2 2 4 2 8 2" xfId="12276"/>
    <cellStyle name="Comma 2 2 4 2 9" xfId="12277"/>
    <cellStyle name="Comma 2 2 4 2 9 2" xfId="12278"/>
    <cellStyle name="Comma 2 2 4 20" xfId="12279"/>
    <cellStyle name="Comma 2 2 4 20 2" xfId="12280"/>
    <cellStyle name="Comma 2 2 4 21" xfId="12281"/>
    <cellStyle name="Comma 2 2 4 21 2" xfId="12282"/>
    <cellStyle name="Comma 2 2 4 22" xfId="12283"/>
    <cellStyle name="Comma 2 2 4 22 2" xfId="12284"/>
    <cellStyle name="Comma 2 2 4 23" xfId="12285"/>
    <cellStyle name="Comma 2 2 4 23 2" xfId="12286"/>
    <cellStyle name="Comma 2 2 4 24" xfId="12287"/>
    <cellStyle name="Comma 2 2 4 24 2" xfId="12288"/>
    <cellStyle name="Comma 2 2 4 25" xfId="12289"/>
    <cellStyle name="Comma 2 2 4 26" xfId="50956"/>
    <cellStyle name="Comma 2 2 4 3" xfId="12290"/>
    <cellStyle name="Comma 2 2 4 3 10" xfId="12291"/>
    <cellStyle name="Comma 2 2 4 3 2" xfId="12292"/>
    <cellStyle name="Comma 2 2 4 3 2 2" xfId="12293"/>
    <cellStyle name="Comma 2 2 4 3 2 2 2" xfId="12294"/>
    <cellStyle name="Comma 2 2 4 3 2 3" xfId="12295"/>
    <cellStyle name="Comma 2 2 4 3 2 3 2" xfId="12296"/>
    <cellStyle name="Comma 2 2 4 3 2 4" xfId="12297"/>
    <cellStyle name="Comma 2 2 4 3 2 4 2" xfId="12298"/>
    <cellStyle name="Comma 2 2 4 3 2 5" xfId="12299"/>
    <cellStyle name="Comma 2 2 4 3 2 5 2" xfId="12300"/>
    <cellStyle name="Comma 2 2 4 3 2 6" xfId="12301"/>
    <cellStyle name="Comma 2 2 4 3 2 6 2" xfId="12302"/>
    <cellStyle name="Comma 2 2 4 3 2 7" xfId="12303"/>
    <cellStyle name="Comma 2 2 4 3 2 7 2" xfId="12304"/>
    <cellStyle name="Comma 2 2 4 3 2 8" xfId="12305"/>
    <cellStyle name="Comma 2 2 4 3 2 8 2" xfId="12306"/>
    <cellStyle name="Comma 2 2 4 3 2 9" xfId="12307"/>
    <cellStyle name="Comma 2 2 4 3 3" xfId="12308"/>
    <cellStyle name="Comma 2 2 4 3 3 2" xfId="12309"/>
    <cellStyle name="Comma 2 2 4 3 3 2 2" xfId="51262"/>
    <cellStyle name="Comma 2 2 4 3 3 3" xfId="51263"/>
    <cellStyle name="Comma 2 2 4 3 4" xfId="12310"/>
    <cellStyle name="Comma 2 2 4 3 4 2" xfId="12311"/>
    <cellStyle name="Comma 2 2 4 3 5" xfId="12312"/>
    <cellStyle name="Comma 2 2 4 3 5 2" xfId="12313"/>
    <cellStyle name="Comma 2 2 4 3 6" xfId="12314"/>
    <cellStyle name="Comma 2 2 4 3 6 2" xfId="12315"/>
    <cellStyle name="Comma 2 2 4 3 7" xfId="12316"/>
    <cellStyle name="Comma 2 2 4 3 7 2" xfId="12317"/>
    <cellStyle name="Comma 2 2 4 3 8" xfId="12318"/>
    <cellStyle name="Comma 2 2 4 3 8 2" xfId="12319"/>
    <cellStyle name="Comma 2 2 4 3 9" xfId="12320"/>
    <cellStyle name="Comma 2 2 4 3 9 2" xfId="12321"/>
    <cellStyle name="Comma 2 2 4 4" xfId="12322"/>
    <cellStyle name="Comma 2 2 4 4 2" xfId="12323"/>
    <cellStyle name="Comma 2 2 4 4 2 2" xfId="12324"/>
    <cellStyle name="Comma 2 2 4 4 3" xfId="12325"/>
    <cellStyle name="Comma 2 2 4 4 3 2" xfId="12326"/>
    <cellStyle name="Comma 2 2 4 4 4" xfId="12327"/>
    <cellStyle name="Comma 2 2 4 4 4 2" xfId="12328"/>
    <cellStyle name="Comma 2 2 4 4 5" xfId="12329"/>
    <cellStyle name="Comma 2 2 4 4 5 2" xfId="12330"/>
    <cellStyle name="Comma 2 2 4 4 6" xfId="12331"/>
    <cellStyle name="Comma 2 2 4 4 6 2" xfId="12332"/>
    <cellStyle name="Comma 2 2 4 4 7" xfId="12333"/>
    <cellStyle name="Comma 2 2 4 4 7 2" xfId="12334"/>
    <cellStyle name="Comma 2 2 4 4 8" xfId="12335"/>
    <cellStyle name="Comma 2 2 4 4 8 2" xfId="12336"/>
    <cellStyle name="Comma 2 2 4 4 9" xfId="12337"/>
    <cellStyle name="Comma 2 2 4 5" xfId="12338"/>
    <cellStyle name="Comma 2 2 4 5 2" xfId="12339"/>
    <cellStyle name="Comma 2 2 4 5 2 2" xfId="51264"/>
    <cellStyle name="Comma 2 2 4 5 3" xfId="51265"/>
    <cellStyle name="Comma 2 2 4 6" xfId="12340"/>
    <cellStyle name="Comma 2 2 4 6 2" xfId="12341"/>
    <cellStyle name="Comma 2 2 4 7" xfId="12342"/>
    <cellStyle name="Comma 2 2 4 7 2" xfId="12343"/>
    <cellStyle name="Comma 2 2 4 8" xfId="12344"/>
    <cellStyle name="Comma 2 2 4 8 2" xfId="12345"/>
    <cellStyle name="Comma 2 2 4 9" xfId="12346"/>
    <cellStyle name="Comma 2 2 4 9 2" xfId="12347"/>
    <cellStyle name="Comma 2 2 40" xfId="12348"/>
    <cellStyle name="Comma 2 2 40 2" xfId="12349"/>
    <cellStyle name="Comma 2 2 41" xfId="12350"/>
    <cellStyle name="Comma 2 2 41 2" xfId="12351"/>
    <cellStyle name="Comma 2 2 42" xfId="12352"/>
    <cellStyle name="Comma 2 2 42 2" xfId="12353"/>
    <cellStyle name="Comma 2 2 43" xfId="12354"/>
    <cellStyle name="Comma 2 2 43 2" xfId="12355"/>
    <cellStyle name="Comma 2 2 44" xfId="12356"/>
    <cellStyle name="Comma 2 2 44 2" xfId="12357"/>
    <cellStyle name="Comma 2 2 45" xfId="12358"/>
    <cellStyle name="Comma 2 2 45 2" xfId="12359"/>
    <cellStyle name="Comma 2 2 46" xfId="12360"/>
    <cellStyle name="Comma 2 2 46 2" xfId="12361"/>
    <cellStyle name="Comma 2 2 47" xfId="12362"/>
    <cellStyle name="Comma 2 2 47 2" xfId="12363"/>
    <cellStyle name="Comma 2 2 48" xfId="12364"/>
    <cellStyle name="Comma 2 2 48 2" xfId="12365"/>
    <cellStyle name="Comma 2 2 49" xfId="12366"/>
    <cellStyle name="Comma 2 2 49 2" xfId="12367"/>
    <cellStyle name="Comma 2 2 5" xfId="93"/>
    <cellStyle name="Comma 2 2 5 10" xfId="12368"/>
    <cellStyle name="Comma 2 2 5 10 2" xfId="12369"/>
    <cellStyle name="Comma 2 2 5 11" xfId="12370"/>
    <cellStyle name="Comma 2 2 5 11 2" xfId="12371"/>
    <cellStyle name="Comma 2 2 5 12" xfId="12372"/>
    <cellStyle name="Comma 2 2 5 12 2" xfId="12373"/>
    <cellStyle name="Comma 2 2 5 13" xfId="12374"/>
    <cellStyle name="Comma 2 2 5 13 2" xfId="12375"/>
    <cellStyle name="Comma 2 2 5 14" xfId="12376"/>
    <cellStyle name="Comma 2 2 5 14 2" xfId="12377"/>
    <cellStyle name="Comma 2 2 5 15" xfId="12378"/>
    <cellStyle name="Comma 2 2 5 15 2" xfId="12379"/>
    <cellStyle name="Comma 2 2 5 16" xfId="12380"/>
    <cellStyle name="Comma 2 2 5 16 2" xfId="12381"/>
    <cellStyle name="Comma 2 2 5 17" xfId="12382"/>
    <cellStyle name="Comma 2 2 5 17 2" xfId="12383"/>
    <cellStyle name="Comma 2 2 5 18" xfId="12384"/>
    <cellStyle name="Comma 2 2 5 18 2" xfId="12385"/>
    <cellStyle name="Comma 2 2 5 19" xfId="12386"/>
    <cellStyle name="Comma 2 2 5 19 2" xfId="12387"/>
    <cellStyle name="Comma 2 2 5 2" xfId="12388"/>
    <cellStyle name="Comma 2 2 5 2 10" xfId="12389"/>
    <cellStyle name="Comma 2 2 5 2 2" xfId="12390"/>
    <cellStyle name="Comma 2 2 5 2 2 2" xfId="12391"/>
    <cellStyle name="Comma 2 2 5 2 2 2 2" xfId="12392"/>
    <cellStyle name="Comma 2 2 5 2 2 3" xfId="12393"/>
    <cellStyle name="Comma 2 2 5 2 2 3 2" xfId="12394"/>
    <cellStyle name="Comma 2 2 5 2 2 4" xfId="12395"/>
    <cellStyle name="Comma 2 2 5 2 2 4 2" xfId="12396"/>
    <cellStyle name="Comma 2 2 5 2 2 5" xfId="12397"/>
    <cellStyle name="Comma 2 2 5 2 2 5 2" xfId="12398"/>
    <cellStyle name="Comma 2 2 5 2 2 6" xfId="12399"/>
    <cellStyle name="Comma 2 2 5 2 2 6 2" xfId="12400"/>
    <cellStyle name="Comma 2 2 5 2 2 7" xfId="12401"/>
    <cellStyle name="Comma 2 2 5 2 2 7 2" xfId="12402"/>
    <cellStyle name="Comma 2 2 5 2 2 8" xfId="12403"/>
    <cellStyle name="Comma 2 2 5 2 2 8 2" xfId="12404"/>
    <cellStyle name="Comma 2 2 5 2 2 9" xfId="12405"/>
    <cellStyle name="Comma 2 2 5 2 3" xfId="12406"/>
    <cellStyle name="Comma 2 2 5 2 3 2" xfId="12407"/>
    <cellStyle name="Comma 2 2 5 2 3 2 2" xfId="51266"/>
    <cellStyle name="Comma 2 2 5 2 3 3" xfId="51267"/>
    <cellStyle name="Comma 2 2 5 2 4" xfId="12408"/>
    <cellStyle name="Comma 2 2 5 2 4 2" xfId="12409"/>
    <cellStyle name="Comma 2 2 5 2 5" xfId="12410"/>
    <cellStyle name="Comma 2 2 5 2 5 2" xfId="12411"/>
    <cellStyle name="Comma 2 2 5 2 6" xfId="12412"/>
    <cellStyle name="Comma 2 2 5 2 6 2" xfId="12413"/>
    <cellStyle name="Comma 2 2 5 2 7" xfId="12414"/>
    <cellStyle name="Comma 2 2 5 2 7 2" xfId="12415"/>
    <cellStyle name="Comma 2 2 5 2 8" xfId="12416"/>
    <cellStyle name="Comma 2 2 5 2 8 2" xfId="12417"/>
    <cellStyle name="Comma 2 2 5 2 9" xfId="12418"/>
    <cellStyle name="Comma 2 2 5 2 9 2" xfId="12419"/>
    <cellStyle name="Comma 2 2 5 20" xfId="12420"/>
    <cellStyle name="Comma 2 2 5 20 2" xfId="12421"/>
    <cellStyle name="Comma 2 2 5 21" xfId="12422"/>
    <cellStyle name="Comma 2 2 5 3" xfId="12423"/>
    <cellStyle name="Comma 2 2 5 3 2" xfId="12424"/>
    <cellStyle name="Comma 2 2 5 3 2 2" xfId="12425"/>
    <cellStyle name="Comma 2 2 5 3 3" xfId="12426"/>
    <cellStyle name="Comma 2 2 5 3 3 2" xfId="12427"/>
    <cellStyle name="Comma 2 2 5 3 4" xfId="12428"/>
    <cellStyle name="Comma 2 2 5 3 4 2" xfId="12429"/>
    <cellStyle name="Comma 2 2 5 3 5" xfId="12430"/>
    <cellStyle name="Comma 2 2 5 3 5 2" xfId="12431"/>
    <cellStyle name="Comma 2 2 5 3 6" xfId="12432"/>
    <cellStyle name="Comma 2 2 5 3 6 2" xfId="12433"/>
    <cellStyle name="Comma 2 2 5 3 7" xfId="12434"/>
    <cellStyle name="Comma 2 2 5 3 7 2" xfId="12435"/>
    <cellStyle name="Comma 2 2 5 3 8" xfId="12436"/>
    <cellStyle name="Comma 2 2 5 3 8 2" xfId="12437"/>
    <cellStyle name="Comma 2 2 5 3 9" xfId="12438"/>
    <cellStyle name="Comma 2 2 5 4" xfId="12439"/>
    <cellStyle name="Comma 2 2 5 4 2" xfId="12440"/>
    <cellStyle name="Comma 2 2 5 4 2 2" xfId="51268"/>
    <cellStyle name="Comma 2 2 5 4 3" xfId="51269"/>
    <cellStyle name="Comma 2 2 5 5" xfId="12441"/>
    <cellStyle name="Comma 2 2 5 5 2" xfId="12442"/>
    <cellStyle name="Comma 2 2 5 6" xfId="12443"/>
    <cellStyle name="Comma 2 2 5 6 2" xfId="12444"/>
    <cellStyle name="Comma 2 2 5 7" xfId="12445"/>
    <cellStyle name="Comma 2 2 5 7 2" xfId="12446"/>
    <cellStyle name="Comma 2 2 5 8" xfId="12447"/>
    <cellStyle name="Comma 2 2 5 8 2" xfId="12448"/>
    <cellStyle name="Comma 2 2 5 9" xfId="12449"/>
    <cellStyle name="Comma 2 2 5 9 2" xfId="12450"/>
    <cellStyle name="Comma 2 2 50" xfId="12451"/>
    <cellStyle name="Comma 2 2 50 2" xfId="12452"/>
    <cellStyle name="Comma 2 2 51" xfId="12453"/>
    <cellStyle name="Comma 2 2 51 2" xfId="12454"/>
    <cellStyle name="Comma 2 2 52" xfId="12455"/>
    <cellStyle name="Comma 2 2 52 2" xfId="12456"/>
    <cellStyle name="Comma 2 2 53" xfId="12457"/>
    <cellStyle name="Comma 2 2 53 2" xfId="12458"/>
    <cellStyle name="Comma 2 2 54" xfId="12459"/>
    <cellStyle name="Comma 2 2 54 2" xfId="12460"/>
    <cellStyle name="Comma 2 2 55" xfId="12461"/>
    <cellStyle name="Comma 2 2 55 2" xfId="12462"/>
    <cellStyle name="Comma 2 2 56" xfId="12463"/>
    <cellStyle name="Comma 2 2 56 2" xfId="12464"/>
    <cellStyle name="Comma 2 2 57" xfId="12465"/>
    <cellStyle name="Comma 2 2 57 2" xfId="12466"/>
    <cellStyle name="Comma 2 2 58" xfId="12467"/>
    <cellStyle name="Comma 2 2 58 2" xfId="12468"/>
    <cellStyle name="Comma 2 2 59" xfId="12469"/>
    <cellStyle name="Comma 2 2 59 2" xfId="12470"/>
    <cellStyle name="Comma 2 2 6" xfId="94"/>
    <cellStyle name="Comma 2 2 6 10" xfId="12471"/>
    <cellStyle name="Comma 2 2 6 2" xfId="12472"/>
    <cellStyle name="Comma 2 2 6 2 2" xfId="12473"/>
    <cellStyle name="Comma 2 2 6 2 2 2" xfId="12474"/>
    <cellStyle name="Comma 2 2 6 2 3" xfId="12475"/>
    <cellStyle name="Comma 2 2 6 2 3 2" xfId="12476"/>
    <cellStyle name="Comma 2 2 6 2 4" xfId="12477"/>
    <cellStyle name="Comma 2 2 6 2 4 2" xfId="12478"/>
    <cellStyle name="Comma 2 2 6 2 5" xfId="12479"/>
    <cellStyle name="Comma 2 2 6 2 5 2" xfId="12480"/>
    <cellStyle name="Comma 2 2 6 2 6" xfId="12481"/>
    <cellStyle name="Comma 2 2 6 2 6 2" xfId="12482"/>
    <cellStyle name="Comma 2 2 6 2 7" xfId="12483"/>
    <cellStyle name="Comma 2 2 6 2 7 2" xfId="12484"/>
    <cellStyle name="Comma 2 2 6 2 8" xfId="12485"/>
    <cellStyle name="Comma 2 2 6 2 8 2" xfId="12486"/>
    <cellStyle name="Comma 2 2 6 2 9" xfId="12487"/>
    <cellStyle name="Comma 2 2 6 3" xfId="12488"/>
    <cellStyle name="Comma 2 2 6 3 2" xfId="12489"/>
    <cellStyle name="Comma 2 2 6 3 2 2" xfId="51270"/>
    <cellStyle name="Comma 2 2 6 3 3" xfId="51271"/>
    <cellStyle name="Comma 2 2 6 4" xfId="12490"/>
    <cellStyle name="Comma 2 2 6 4 2" xfId="12491"/>
    <cellStyle name="Comma 2 2 6 5" xfId="12492"/>
    <cellStyle name="Comma 2 2 6 5 2" xfId="12493"/>
    <cellStyle name="Comma 2 2 6 6" xfId="12494"/>
    <cellStyle name="Comma 2 2 6 6 2" xfId="12495"/>
    <cellStyle name="Comma 2 2 6 7" xfId="12496"/>
    <cellStyle name="Comma 2 2 6 7 2" xfId="12497"/>
    <cellStyle name="Comma 2 2 6 8" xfId="12498"/>
    <cellStyle name="Comma 2 2 6 8 2" xfId="12499"/>
    <cellStyle name="Comma 2 2 6 9" xfId="12500"/>
    <cellStyle name="Comma 2 2 6 9 2" xfId="12501"/>
    <cellStyle name="Comma 2 2 60" xfId="12502"/>
    <cellStyle name="Comma 2 2 60 2" xfId="12503"/>
    <cellStyle name="Comma 2 2 61" xfId="12504"/>
    <cellStyle name="Comma 2 2 61 2" xfId="12505"/>
    <cellStyle name="Comma 2 2 62" xfId="12506"/>
    <cellStyle name="Comma 2 2 62 2" xfId="12507"/>
    <cellStyle name="Comma 2 2 63" xfId="12508"/>
    <cellStyle name="Comma 2 2 63 2" xfId="12509"/>
    <cellStyle name="Comma 2 2 64" xfId="12510"/>
    <cellStyle name="Comma 2 2 64 2" xfId="12511"/>
    <cellStyle name="Comma 2 2 65" xfId="12512"/>
    <cellStyle name="Comma 2 2 66" xfId="50930"/>
    <cellStyle name="Comma 2 2 7" xfId="95"/>
    <cellStyle name="Comma 2 2 7 2" xfId="12513"/>
    <cellStyle name="Comma 2 2 7 2 2" xfId="12514"/>
    <cellStyle name="Comma 2 2 7 3" xfId="12515"/>
    <cellStyle name="Comma 2 2 7 3 2" xfId="12516"/>
    <cellStyle name="Comma 2 2 7 4" xfId="12517"/>
    <cellStyle name="Comma 2 2 7 4 2" xfId="12518"/>
    <cellStyle name="Comma 2 2 7 5" xfId="12519"/>
    <cellStyle name="Comma 2 2 7 5 2" xfId="12520"/>
    <cellStyle name="Comma 2 2 7 6" xfId="12521"/>
    <cellStyle name="Comma 2 2 7 6 2" xfId="12522"/>
    <cellStyle name="Comma 2 2 7 7" xfId="12523"/>
    <cellStyle name="Comma 2 2 7 7 2" xfId="12524"/>
    <cellStyle name="Comma 2 2 7 8" xfId="12525"/>
    <cellStyle name="Comma 2 2 7 8 2" xfId="12526"/>
    <cellStyle name="Comma 2 2 7 9" xfId="12527"/>
    <cellStyle name="Comma 2 2 8" xfId="12528"/>
    <cellStyle name="Comma 2 2 8 2" xfId="12529"/>
    <cellStyle name="Comma 2 2 8 2 2" xfId="51272"/>
    <cellStyle name="Comma 2 2 8 3" xfId="51273"/>
    <cellStyle name="Comma 2 2 9" xfId="12530"/>
    <cellStyle name="Comma 2 2 9 2" xfId="12531"/>
    <cellStyle name="Comma 2 2 9 3" xfId="51274"/>
    <cellStyle name="Comma 2 20" xfId="12532"/>
    <cellStyle name="Comma 2 20 2" xfId="12533"/>
    <cellStyle name="Comma 2 21" xfId="12534"/>
    <cellStyle name="Comma 2 21 2" xfId="12535"/>
    <cellStyle name="Comma 2 22" xfId="12536"/>
    <cellStyle name="Comma 2 22 2" xfId="12537"/>
    <cellStyle name="Comma 2 23" xfId="12538"/>
    <cellStyle name="Comma 2 23 2" xfId="12539"/>
    <cellStyle name="Comma 2 24" xfId="12540"/>
    <cellStyle name="Comma 2 24 2" xfId="12541"/>
    <cellStyle name="Comma 2 25" xfId="12542"/>
    <cellStyle name="Comma 2 25 2" xfId="12543"/>
    <cellStyle name="Comma 2 26" xfId="12544"/>
    <cellStyle name="Comma 2 26 2" xfId="12545"/>
    <cellStyle name="Comma 2 27" xfId="12546"/>
    <cellStyle name="Comma 2 27 2" xfId="12547"/>
    <cellStyle name="Comma 2 28" xfId="12548"/>
    <cellStyle name="Comma 2 28 2" xfId="12549"/>
    <cellStyle name="Comma 2 29" xfId="12550"/>
    <cellStyle name="Comma 2 29 2" xfId="12551"/>
    <cellStyle name="Comma 2 3" xfId="96"/>
    <cellStyle name="Comma 2 3 10" xfId="12552"/>
    <cellStyle name="Comma 2 3 10 2" xfId="12553"/>
    <cellStyle name="Comma 2 3 11" xfId="12554"/>
    <cellStyle name="Comma 2 3 11 2" xfId="12555"/>
    <cellStyle name="Comma 2 3 12" xfId="12556"/>
    <cellStyle name="Comma 2 3 12 2" xfId="12557"/>
    <cellStyle name="Comma 2 3 13" xfId="12558"/>
    <cellStyle name="Comma 2 3 13 2" xfId="12559"/>
    <cellStyle name="Comma 2 3 14" xfId="12560"/>
    <cellStyle name="Comma 2 3 14 2" xfId="12561"/>
    <cellStyle name="Comma 2 3 15" xfId="12562"/>
    <cellStyle name="Comma 2 3 15 2" xfId="12563"/>
    <cellStyle name="Comma 2 3 16" xfId="12564"/>
    <cellStyle name="Comma 2 3 16 2" xfId="12565"/>
    <cellStyle name="Comma 2 3 17" xfId="12566"/>
    <cellStyle name="Comma 2 3 17 2" xfId="12567"/>
    <cellStyle name="Comma 2 3 18" xfId="12568"/>
    <cellStyle name="Comma 2 3 18 2" xfId="12569"/>
    <cellStyle name="Comma 2 3 19" xfId="12570"/>
    <cellStyle name="Comma 2 3 19 2" xfId="12571"/>
    <cellStyle name="Comma 2 3 2" xfId="97"/>
    <cellStyle name="Comma 2 3 2 10" xfId="12572"/>
    <cellStyle name="Comma 2 3 2 10 2" xfId="12573"/>
    <cellStyle name="Comma 2 3 2 11" xfId="12574"/>
    <cellStyle name="Comma 2 3 2 11 2" xfId="12575"/>
    <cellStyle name="Comma 2 3 2 12" xfId="12576"/>
    <cellStyle name="Comma 2 3 2 12 2" xfId="12577"/>
    <cellStyle name="Comma 2 3 2 13" xfId="12578"/>
    <cellStyle name="Comma 2 3 2 13 2" xfId="12579"/>
    <cellStyle name="Comma 2 3 2 14" xfId="12580"/>
    <cellStyle name="Comma 2 3 2 14 2" xfId="12581"/>
    <cellStyle name="Comma 2 3 2 15" xfId="12582"/>
    <cellStyle name="Comma 2 3 2 15 2" xfId="12583"/>
    <cellStyle name="Comma 2 3 2 16" xfId="12584"/>
    <cellStyle name="Comma 2 3 2 16 2" xfId="12585"/>
    <cellStyle name="Comma 2 3 2 17" xfId="12586"/>
    <cellStyle name="Comma 2 3 2 17 2" xfId="12587"/>
    <cellStyle name="Comma 2 3 2 18" xfId="12588"/>
    <cellStyle name="Comma 2 3 2 18 2" xfId="12589"/>
    <cellStyle name="Comma 2 3 2 19" xfId="12590"/>
    <cellStyle name="Comma 2 3 2 19 2" xfId="12591"/>
    <cellStyle name="Comma 2 3 2 2" xfId="98"/>
    <cellStyle name="Comma 2 3 2 2 10" xfId="12592"/>
    <cellStyle name="Comma 2 3 2 2 10 2" xfId="12593"/>
    <cellStyle name="Comma 2 3 2 2 11" xfId="12594"/>
    <cellStyle name="Comma 2 3 2 2 11 2" xfId="12595"/>
    <cellStyle name="Comma 2 3 2 2 12" xfId="12596"/>
    <cellStyle name="Comma 2 3 2 2 12 2" xfId="12597"/>
    <cellStyle name="Comma 2 3 2 2 13" xfId="12598"/>
    <cellStyle name="Comma 2 3 2 2 13 2" xfId="12599"/>
    <cellStyle name="Comma 2 3 2 2 14" xfId="12600"/>
    <cellStyle name="Comma 2 3 2 2 14 2" xfId="12601"/>
    <cellStyle name="Comma 2 3 2 2 15" xfId="12602"/>
    <cellStyle name="Comma 2 3 2 2 15 2" xfId="12603"/>
    <cellStyle name="Comma 2 3 2 2 16" xfId="12604"/>
    <cellStyle name="Comma 2 3 2 2 16 2" xfId="12605"/>
    <cellStyle name="Comma 2 3 2 2 17" xfId="12606"/>
    <cellStyle name="Comma 2 3 2 2 17 2" xfId="12607"/>
    <cellStyle name="Comma 2 3 2 2 18" xfId="12608"/>
    <cellStyle name="Comma 2 3 2 2 18 2" xfId="12609"/>
    <cellStyle name="Comma 2 3 2 2 19" xfId="12610"/>
    <cellStyle name="Comma 2 3 2 2 19 2" xfId="12611"/>
    <cellStyle name="Comma 2 3 2 2 2" xfId="99"/>
    <cellStyle name="Comma 2 3 2 2 2 10" xfId="12612"/>
    <cellStyle name="Comma 2 3 2 2 2 10 2" xfId="12613"/>
    <cellStyle name="Comma 2 3 2 2 2 11" xfId="12614"/>
    <cellStyle name="Comma 2 3 2 2 2 11 2" xfId="12615"/>
    <cellStyle name="Comma 2 3 2 2 2 12" xfId="12616"/>
    <cellStyle name="Comma 2 3 2 2 2 12 2" xfId="12617"/>
    <cellStyle name="Comma 2 3 2 2 2 13" xfId="12618"/>
    <cellStyle name="Comma 2 3 2 2 2 13 2" xfId="12619"/>
    <cellStyle name="Comma 2 3 2 2 2 14" xfId="12620"/>
    <cellStyle name="Comma 2 3 2 2 2 14 2" xfId="12621"/>
    <cellStyle name="Comma 2 3 2 2 2 15" xfId="12622"/>
    <cellStyle name="Comma 2 3 2 2 2 15 2" xfId="12623"/>
    <cellStyle name="Comma 2 3 2 2 2 16" xfId="12624"/>
    <cellStyle name="Comma 2 3 2 2 2 16 2" xfId="12625"/>
    <cellStyle name="Comma 2 3 2 2 2 17" xfId="12626"/>
    <cellStyle name="Comma 2 3 2 2 2 17 2" xfId="12627"/>
    <cellStyle name="Comma 2 3 2 2 2 18" xfId="12628"/>
    <cellStyle name="Comma 2 3 2 2 2 18 2" xfId="12629"/>
    <cellStyle name="Comma 2 3 2 2 2 19" xfId="12630"/>
    <cellStyle name="Comma 2 3 2 2 2 19 2" xfId="12631"/>
    <cellStyle name="Comma 2 3 2 2 2 2" xfId="12632"/>
    <cellStyle name="Comma 2 3 2 2 2 2 10" xfId="12633"/>
    <cellStyle name="Comma 2 3 2 2 2 2 10 2" xfId="12634"/>
    <cellStyle name="Comma 2 3 2 2 2 2 11" xfId="12635"/>
    <cellStyle name="Comma 2 3 2 2 2 2 11 2" xfId="12636"/>
    <cellStyle name="Comma 2 3 2 2 2 2 12" xfId="12637"/>
    <cellStyle name="Comma 2 3 2 2 2 2 12 2" xfId="12638"/>
    <cellStyle name="Comma 2 3 2 2 2 2 13" xfId="12639"/>
    <cellStyle name="Comma 2 3 2 2 2 2 13 2" xfId="12640"/>
    <cellStyle name="Comma 2 3 2 2 2 2 14" xfId="12641"/>
    <cellStyle name="Comma 2 3 2 2 2 2 14 2" xfId="12642"/>
    <cellStyle name="Comma 2 3 2 2 2 2 15" xfId="12643"/>
    <cellStyle name="Comma 2 3 2 2 2 2 15 2" xfId="12644"/>
    <cellStyle name="Comma 2 3 2 2 2 2 16" xfId="12645"/>
    <cellStyle name="Comma 2 3 2 2 2 2 16 2" xfId="12646"/>
    <cellStyle name="Comma 2 3 2 2 2 2 17" xfId="12647"/>
    <cellStyle name="Comma 2 3 2 2 2 2 17 2" xfId="12648"/>
    <cellStyle name="Comma 2 3 2 2 2 2 18" xfId="12649"/>
    <cellStyle name="Comma 2 3 2 2 2 2 18 2" xfId="12650"/>
    <cellStyle name="Comma 2 3 2 2 2 2 19" xfId="12651"/>
    <cellStyle name="Comma 2 3 2 2 2 2 19 2" xfId="12652"/>
    <cellStyle name="Comma 2 3 2 2 2 2 2" xfId="12653"/>
    <cellStyle name="Comma 2 3 2 2 2 2 2 10" xfId="12654"/>
    <cellStyle name="Comma 2 3 2 2 2 2 2 11" xfId="51275"/>
    <cellStyle name="Comma 2 3 2 2 2 2 2 2" xfId="12655"/>
    <cellStyle name="Comma 2 3 2 2 2 2 2 2 2" xfId="12656"/>
    <cellStyle name="Comma 2 3 2 2 2 2 2 2 2 2" xfId="12657"/>
    <cellStyle name="Comma 2 3 2 2 2 2 2 2 3" xfId="12658"/>
    <cellStyle name="Comma 2 3 2 2 2 2 2 2 3 2" xfId="12659"/>
    <cellStyle name="Comma 2 3 2 2 2 2 2 2 4" xfId="12660"/>
    <cellStyle name="Comma 2 3 2 2 2 2 2 2 4 2" xfId="12661"/>
    <cellStyle name="Comma 2 3 2 2 2 2 2 2 5" xfId="12662"/>
    <cellStyle name="Comma 2 3 2 2 2 2 2 2 5 2" xfId="12663"/>
    <cellStyle name="Comma 2 3 2 2 2 2 2 2 6" xfId="12664"/>
    <cellStyle name="Comma 2 3 2 2 2 2 2 2 6 2" xfId="12665"/>
    <cellStyle name="Comma 2 3 2 2 2 2 2 2 7" xfId="12666"/>
    <cellStyle name="Comma 2 3 2 2 2 2 2 2 7 2" xfId="12667"/>
    <cellStyle name="Comma 2 3 2 2 2 2 2 2 8" xfId="12668"/>
    <cellStyle name="Comma 2 3 2 2 2 2 2 2 8 2" xfId="12669"/>
    <cellStyle name="Comma 2 3 2 2 2 2 2 2 9" xfId="12670"/>
    <cellStyle name="Comma 2 3 2 2 2 2 2 3" xfId="12671"/>
    <cellStyle name="Comma 2 3 2 2 2 2 2 3 2" xfId="12672"/>
    <cellStyle name="Comma 2 3 2 2 2 2 2 4" xfId="12673"/>
    <cellStyle name="Comma 2 3 2 2 2 2 2 4 2" xfId="12674"/>
    <cellStyle name="Comma 2 3 2 2 2 2 2 5" xfId="12675"/>
    <cellStyle name="Comma 2 3 2 2 2 2 2 5 2" xfId="12676"/>
    <cellStyle name="Comma 2 3 2 2 2 2 2 6" xfId="12677"/>
    <cellStyle name="Comma 2 3 2 2 2 2 2 6 2" xfId="12678"/>
    <cellStyle name="Comma 2 3 2 2 2 2 2 7" xfId="12679"/>
    <cellStyle name="Comma 2 3 2 2 2 2 2 7 2" xfId="12680"/>
    <cellStyle name="Comma 2 3 2 2 2 2 2 8" xfId="12681"/>
    <cellStyle name="Comma 2 3 2 2 2 2 2 8 2" xfId="12682"/>
    <cellStyle name="Comma 2 3 2 2 2 2 2 9" xfId="12683"/>
    <cellStyle name="Comma 2 3 2 2 2 2 2 9 2" xfId="12684"/>
    <cellStyle name="Comma 2 3 2 2 2 2 20" xfId="12685"/>
    <cellStyle name="Comma 2 3 2 2 2 2 20 2" xfId="12686"/>
    <cellStyle name="Comma 2 3 2 2 2 2 21" xfId="12687"/>
    <cellStyle name="Comma 2 3 2 2 2 2 22" xfId="51000"/>
    <cellStyle name="Comma 2 3 2 2 2 2 3" xfId="12688"/>
    <cellStyle name="Comma 2 3 2 2 2 2 3 10" xfId="51276"/>
    <cellStyle name="Comma 2 3 2 2 2 2 3 2" xfId="12689"/>
    <cellStyle name="Comma 2 3 2 2 2 2 3 2 2" xfId="12690"/>
    <cellStyle name="Comma 2 3 2 2 2 2 3 3" xfId="12691"/>
    <cellStyle name="Comma 2 3 2 2 2 2 3 3 2" xfId="12692"/>
    <cellStyle name="Comma 2 3 2 2 2 2 3 4" xfId="12693"/>
    <cellStyle name="Comma 2 3 2 2 2 2 3 4 2" xfId="12694"/>
    <cellStyle name="Comma 2 3 2 2 2 2 3 5" xfId="12695"/>
    <cellStyle name="Comma 2 3 2 2 2 2 3 5 2" xfId="12696"/>
    <cellStyle name="Comma 2 3 2 2 2 2 3 6" xfId="12697"/>
    <cellStyle name="Comma 2 3 2 2 2 2 3 6 2" xfId="12698"/>
    <cellStyle name="Comma 2 3 2 2 2 2 3 7" xfId="12699"/>
    <cellStyle name="Comma 2 3 2 2 2 2 3 7 2" xfId="12700"/>
    <cellStyle name="Comma 2 3 2 2 2 2 3 8" xfId="12701"/>
    <cellStyle name="Comma 2 3 2 2 2 2 3 8 2" xfId="12702"/>
    <cellStyle name="Comma 2 3 2 2 2 2 3 9" xfId="12703"/>
    <cellStyle name="Comma 2 3 2 2 2 2 4" xfId="12704"/>
    <cellStyle name="Comma 2 3 2 2 2 2 4 2" xfId="12705"/>
    <cellStyle name="Comma 2 3 2 2 2 2 5" xfId="12706"/>
    <cellStyle name="Comma 2 3 2 2 2 2 5 2" xfId="12707"/>
    <cellStyle name="Comma 2 3 2 2 2 2 6" xfId="12708"/>
    <cellStyle name="Comma 2 3 2 2 2 2 6 2" xfId="12709"/>
    <cellStyle name="Comma 2 3 2 2 2 2 7" xfId="12710"/>
    <cellStyle name="Comma 2 3 2 2 2 2 7 2" xfId="12711"/>
    <cellStyle name="Comma 2 3 2 2 2 2 8" xfId="12712"/>
    <cellStyle name="Comma 2 3 2 2 2 2 8 2" xfId="12713"/>
    <cellStyle name="Comma 2 3 2 2 2 2 9" xfId="12714"/>
    <cellStyle name="Comma 2 3 2 2 2 2 9 2" xfId="12715"/>
    <cellStyle name="Comma 2 3 2 2 2 20" xfId="12716"/>
    <cellStyle name="Comma 2 3 2 2 2 20 2" xfId="12717"/>
    <cellStyle name="Comma 2 3 2 2 2 21" xfId="12718"/>
    <cellStyle name="Comma 2 3 2 2 2 21 2" xfId="12719"/>
    <cellStyle name="Comma 2 3 2 2 2 22" xfId="12720"/>
    <cellStyle name="Comma 2 3 2 2 2 22 2" xfId="12721"/>
    <cellStyle name="Comma 2 3 2 2 2 23" xfId="12722"/>
    <cellStyle name="Comma 2 3 2 2 2 23 2" xfId="12723"/>
    <cellStyle name="Comma 2 3 2 2 2 24" xfId="12724"/>
    <cellStyle name="Comma 2 3 2 2 2 24 2" xfId="12725"/>
    <cellStyle name="Comma 2 3 2 2 2 25" xfId="12726"/>
    <cellStyle name="Comma 2 3 2 2 2 3" xfId="12727"/>
    <cellStyle name="Comma 2 3 2 2 2 3 10" xfId="12728"/>
    <cellStyle name="Comma 2 3 2 2 2 3 11" xfId="51001"/>
    <cellStyle name="Comma 2 3 2 2 2 3 2" xfId="12729"/>
    <cellStyle name="Comma 2 3 2 2 2 3 2 10" xfId="51277"/>
    <cellStyle name="Comma 2 3 2 2 2 3 2 2" xfId="12730"/>
    <cellStyle name="Comma 2 3 2 2 2 3 2 2 2" xfId="12731"/>
    <cellStyle name="Comma 2 3 2 2 2 3 2 3" xfId="12732"/>
    <cellStyle name="Comma 2 3 2 2 2 3 2 3 2" xfId="12733"/>
    <cellStyle name="Comma 2 3 2 2 2 3 2 4" xfId="12734"/>
    <cellStyle name="Comma 2 3 2 2 2 3 2 4 2" xfId="12735"/>
    <cellStyle name="Comma 2 3 2 2 2 3 2 5" xfId="12736"/>
    <cellStyle name="Comma 2 3 2 2 2 3 2 5 2" xfId="12737"/>
    <cellStyle name="Comma 2 3 2 2 2 3 2 6" xfId="12738"/>
    <cellStyle name="Comma 2 3 2 2 2 3 2 6 2" xfId="12739"/>
    <cellStyle name="Comma 2 3 2 2 2 3 2 7" xfId="12740"/>
    <cellStyle name="Comma 2 3 2 2 2 3 2 7 2" xfId="12741"/>
    <cellStyle name="Comma 2 3 2 2 2 3 2 8" xfId="12742"/>
    <cellStyle name="Comma 2 3 2 2 2 3 2 8 2" xfId="12743"/>
    <cellStyle name="Comma 2 3 2 2 2 3 2 9" xfId="12744"/>
    <cellStyle name="Comma 2 3 2 2 2 3 3" xfId="12745"/>
    <cellStyle name="Comma 2 3 2 2 2 3 3 2" xfId="12746"/>
    <cellStyle name="Comma 2 3 2 2 2 3 3 3" xfId="51278"/>
    <cellStyle name="Comma 2 3 2 2 2 3 4" xfId="12747"/>
    <cellStyle name="Comma 2 3 2 2 2 3 4 2" xfId="12748"/>
    <cellStyle name="Comma 2 3 2 2 2 3 5" xfId="12749"/>
    <cellStyle name="Comma 2 3 2 2 2 3 5 2" xfId="12750"/>
    <cellStyle name="Comma 2 3 2 2 2 3 6" xfId="12751"/>
    <cellStyle name="Comma 2 3 2 2 2 3 6 2" xfId="12752"/>
    <cellStyle name="Comma 2 3 2 2 2 3 7" xfId="12753"/>
    <cellStyle name="Comma 2 3 2 2 2 3 7 2" xfId="12754"/>
    <cellStyle name="Comma 2 3 2 2 2 3 8" xfId="12755"/>
    <cellStyle name="Comma 2 3 2 2 2 3 8 2" xfId="12756"/>
    <cellStyle name="Comma 2 3 2 2 2 3 9" xfId="12757"/>
    <cellStyle name="Comma 2 3 2 2 2 3 9 2" xfId="12758"/>
    <cellStyle name="Comma 2 3 2 2 2 4" xfId="12759"/>
    <cellStyle name="Comma 2 3 2 2 2 4 10" xfId="51279"/>
    <cellStyle name="Comma 2 3 2 2 2 4 2" xfId="12760"/>
    <cellStyle name="Comma 2 3 2 2 2 4 2 2" xfId="12761"/>
    <cellStyle name="Comma 2 3 2 2 2 4 3" xfId="12762"/>
    <cellStyle name="Comma 2 3 2 2 2 4 3 2" xfId="12763"/>
    <cellStyle name="Comma 2 3 2 2 2 4 4" xfId="12764"/>
    <cellStyle name="Comma 2 3 2 2 2 4 4 2" xfId="12765"/>
    <cellStyle name="Comma 2 3 2 2 2 4 5" xfId="12766"/>
    <cellStyle name="Comma 2 3 2 2 2 4 5 2" xfId="12767"/>
    <cellStyle name="Comma 2 3 2 2 2 4 6" xfId="12768"/>
    <cellStyle name="Comma 2 3 2 2 2 4 6 2" xfId="12769"/>
    <cellStyle name="Comma 2 3 2 2 2 4 7" xfId="12770"/>
    <cellStyle name="Comma 2 3 2 2 2 4 7 2" xfId="12771"/>
    <cellStyle name="Comma 2 3 2 2 2 4 8" xfId="12772"/>
    <cellStyle name="Comma 2 3 2 2 2 4 8 2" xfId="12773"/>
    <cellStyle name="Comma 2 3 2 2 2 4 9" xfId="12774"/>
    <cellStyle name="Comma 2 3 2 2 2 5" xfId="12775"/>
    <cellStyle name="Comma 2 3 2 2 2 5 2" xfId="12776"/>
    <cellStyle name="Comma 2 3 2 2 2 5 3" xfId="51280"/>
    <cellStyle name="Comma 2 3 2 2 2 6" xfId="12777"/>
    <cellStyle name="Comma 2 3 2 2 2 6 2" xfId="12778"/>
    <cellStyle name="Comma 2 3 2 2 2 7" xfId="12779"/>
    <cellStyle name="Comma 2 3 2 2 2 7 2" xfId="12780"/>
    <cellStyle name="Comma 2 3 2 2 2 8" xfId="12781"/>
    <cellStyle name="Comma 2 3 2 2 2 8 2" xfId="12782"/>
    <cellStyle name="Comma 2 3 2 2 2 9" xfId="12783"/>
    <cellStyle name="Comma 2 3 2 2 2 9 2" xfId="12784"/>
    <cellStyle name="Comma 2 3 2 2 20" xfId="12785"/>
    <cellStyle name="Comma 2 3 2 2 20 2" xfId="12786"/>
    <cellStyle name="Comma 2 3 2 2 21" xfId="12787"/>
    <cellStyle name="Comma 2 3 2 2 21 2" xfId="12788"/>
    <cellStyle name="Comma 2 3 2 2 22" xfId="12789"/>
    <cellStyle name="Comma 2 3 2 2 22 2" xfId="12790"/>
    <cellStyle name="Comma 2 3 2 2 23" xfId="12791"/>
    <cellStyle name="Comma 2 3 2 2 23 2" xfId="12792"/>
    <cellStyle name="Comma 2 3 2 2 24" xfId="12793"/>
    <cellStyle name="Comma 2 3 2 2 24 2" xfId="12794"/>
    <cellStyle name="Comma 2 3 2 2 25" xfId="12795"/>
    <cellStyle name="Comma 2 3 2 2 25 2" xfId="12796"/>
    <cellStyle name="Comma 2 3 2 2 26" xfId="12797"/>
    <cellStyle name="Comma 2 3 2 2 3" xfId="12798"/>
    <cellStyle name="Comma 2 3 2 2 3 10" xfId="12799"/>
    <cellStyle name="Comma 2 3 2 2 3 10 2" xfId="12800"/>
    <cellStyle name="Comma 2 3 2 2 3 11" xfId="12801"/>
    <cellStyle name="Comma 2 3 2 2 3 11 2" xfId="12802"/>
    <cellStyle name="Comma 2 3 2 2 3 12" xfId="12803"/>
    <cellStyle name="Comma 2 3 2 2 3 12 2" xfId="12804"/>
    <cellStyle name="Comma 2 3 2 2 3 13" xfId="12805"/>
    <cellStyle name="Comma 2 3 2 2 3 13 2" xfId="12806"/>
    <cellStyle name="Comma 2 3 2 2 3 14" xfId="12807"/>
    <cellStyle name="Comma 2 3 2 2 3 14 2" xfId="12808"/>
    <cellStyle name="Comma 2 3 2 2 3 15" xfId="12809"/>
    <cellStyle name="Comma 2 3 2 2 3 15 2" xfId="12810"/>
    <cellStyle name="Comma 2 3 2 2 3 16" xfId="12811"/>
    <cellStyle name="Comma 2 3 2 2 3 16 2" xfId="12812"/>
    <cellStyle name="Comma 2 3 2 2 3 17" xfId="12813"/>
    <cellStyle name="Comma 2 3 2 2 3 17 2" xfId="12814"/>
    <cellStyle name="Comma 2 3 2 2 3 18" xfId="12815"/>
    <cellStyle name="Comma 2 3 2 2 3 18 2" xfId="12816"/>
    <cellStyle name="Comma 2 3 2 2 3 19" xfId="12817"/>
    <cellStyle name="Comma 2 3 2 2 3 19 2" xfId="12818"/>
    <cellStyle name="Comma 2 3 2 2 3 2" xfId="12819"/>
    <cellStyle name="Comma 2 3 2 2 3 2 10" xfId="12820"/>
    <cellStyle name="Comma 2 3 2 2 3 2 11" xfId="51281"/>
    <cellStyle name="Comma 2 3 2 2 3 2 2" xfId="12821"/>
    <cellStyle name="Comma 2 3 2 2 3 2 2 2" xfId="12822"/>
    <cellStyle name="Comma 2 3 2 2 3 2 2 2 2" xfId="12823"/>
    <cellStyle name="Comma 2 3 2 2 3 2 2 3" xfId="12824"/>
    <cellStyle name="Comma 2 3 2 2 3 2 2 3 2" xfId="12825"/>
    <cellStyle name="Comma 2 3 2 2 3 2 2 4" xfId="12826"/>
    <cellStyle name="Comma 2 3 2 2 3 2 2 4 2" xfId="12827"/>
    <cellStyle name="Comma 2 3 2 2 3 2 2 5" xfId="12828"/>
    <cellStyle name="Comma 2 3 2 2 3 2 2 5 2" xfId="12829"/>
    <cellStyle name="Comma 2 3 2 2 3 2 2 6" xfId="12830"/>
    <cellStyle name="Comma 2 3 2 2 3 2 2 6 2" xfId="12831"/>
    <cellStyle name="Comma 2 3 2 2 3 2 2 7" xfId="12832"/>
    <cellStyle name="Comma 2 3 2 2 3 2 2 7 2" xfId="12833"/>
    <cellStyle name="Comma 2 3 2 2 3 2 2 8" xfId="12834"/>
    <cellStyle name="Comma 2 3 2 2 3 2 2 8 2" xfId="12835"/>
    <cellStyle name="Comma 2 3 2 2 3 2 2 9" xfId="12836"/>
    <cellStyle name="Comma 2 3 2 2 3 2 3" xfId="12837"/>
    <cellStyle name="Comma 2 3 2 2 3 2 3 2" xfId="12838"/>
    <cellStyle name="Comma 2 3 2 2 3 2 4" xfId="12839"/>
    <cellStyle name="Comma 2 3 2 2 3 2 4 2" xfId="12840"/>
    <cellStyle name="Comma 2 3 2 2 3 2 5" xfId="12841"/>
    <cellStyle name="Comma 2 3 2 2 3 2 5 2" xfId="12842"/>
    <cellStyle name="Comma 2 3 2 2 3 2 6" xfId="12843"/>
    <cellStyle name="Comma 2 3 2 2 3 2 6 2" xfId="12844"/>
    <cellStyle name="Comma 2 3 2 2 3 2 7" xfId="12845"/>
    <cellStyle name="Comma 2 3 2 2 3 2 7 2" xfId="12846"/>
    <cellStyle name="Comma 2 3 2 2 3 2 8" xfId="12847"/>
    <cellStyle name="Comma 2 3 2 2 3 2 8 2" xfId="12848"/>
    <cellStyle name="Comma 2 3 2 2 3 2 9" xfId="12849"/>
    <cellStyle name="Comma 2 3 2 2 3 2 9 2" xfId="12850"/>
    <cellStyle name="Comma 2 3 2 2 3 20" xfId="12851"/>
    <cellStyle name="Comma 2 3 2 2 3 20 2" xfId="12852"/>
    <cellStyle name="Comma 2 3 2 2 3 21" xfId="12853"/>
    <cellStyle name="Comma 2 3 2 2 3 22" xfId="51002"/>
    <cellStyle name="Comma 2 3 2 2 3 3" xfId="12854"/>
    <cellStyle name="Comma 2 3 2 2 3 3 10" xfId="51282"/>
    <cellStyle name="Comma 2 3 2 2 3 3 2" xfId="12855"/>
    <cellStyle name="Comma 2 3 2 2 3 3 2 2" xfId="12856"/>
    <cellStyle name="Comma 2 3 2 2 3 3 3" xfId="12857"/>
    <cellStyle name="Comma 2 3 2 2 3 3 3 2" xfId="12858"/>
    <cellStyle name="Comma 2 3 2 2 3 3 4" xfId="12859"/>
    <cellStyle name="Comma 2 3 2 2 3 3 4 2" xfId="12860"/>
    <cellStyle name="Comma 2 3 2 2 3 3 5" xfId="12861"/>
    <cellStyle name="Comma 2 3 2 2 3 3 5 2" xfId="12862"/>
    <cellStyle name="Comma 2 3 2 2 3 3 6" xfId="12863"/>
    <cellStyle name="Comma 2 3 2 2 3 3 6 2" xfId="12864"/>
    <cellStyle name="Comma 2 3 2 2 3 3 7" xfId="12865"/>
    <cellStyle name="Comma 2 3 2 2 3 3 7 2" xfId="12866"/>
    <cellStyle name="Comma 2 3 2 2 3 3 8" xfId="12867"/>
    <cellStyle name="Comma 2 3 2 2 3 3 8 2" xfId="12868"/>
    <cellStyle name="Comma 2 3 2 2 3 3 9" xfId="12869"/>
    <cellStyle name="Comma 2 3 2 2 3 4" xfId="12870"/>
    <cellStyle name="Comma 2 3 2 2 3 4 2" xfId="12871"/>
    <cellStyle name="Comma 2 3 2 2 3 5" xfId="12872"/>
    <cellStyle name="Comma 2 3 2 2 3 5 2" xfId="12873"/>
    <cellStyle name="Comma 2 3 2 2 3 6" xfId="12874"/>
    <cellStyle name="Comma 2 3 2 2 3 6 2" xfId="12875"/>
    <cellStyle name="Comma 2 3 2 2 3 7" xfId="12876"/>
    <cellStyle name="Comma 2 3 2 2 3 7 2" xfId="12877"/>
    <cellStyle name="Comma 2 3 2 2 3 8" xfId="12878"/>
    <cellStyle name="Comma 2 3 2 2 3 8 2" xfId="12879"/>
    <cellStyle name="Comma 2 3 2 2 3 9" xfId="12880"/>
    <cellStyle name="Comma 2 3 2 2 3 9 2" xfId="12881"/>
    <cellStyle name="Comma 2 3 2 2 4" xfId="12882"/>
    <cellStyle name="Comma 2 3 2 2 4 10" xfId="12883"/>
    <cellStyle name="Comma 2 3 2 2 4 11" xfId="51003"/>
    <cellStyle name="Comma 2 3 2 2 4 2" xfId="12884"/>
    <cellStyle name="Comma 2 3 2 2 4 2 10" xfId="51283"/>
    <cellStyle name="Comma 2 3 2 2 4 2 2" xfId="12885"/>
    <cellStyle name="Comma 2 3 2 2 4 2 2 2" xfId="12886"/>
    <cellStyle name="Comma 2 3 2 2 4 2 3" xfId="12887"/>
    <cellStyle name="Comma 2 3 2 2 4 2 3 2" xfId="12888"/>
    <cellStyle name="Comma 2 3 2 2 4 2 4" xfId="12889"/>
    <cellStyle name="Comma 2 3 2 2 4 2 4 2" xfId="12890"/>
    <cellStyle name="Comma 2 3 2 2 4 2 5" xfId="12891"/>
    <cellStyle name="Comma 2 3 2 2 4 2 5 2" xfId="12892"/>
    <cellStyle name="Comma 2 3 2 2 4 2 6" xfId="12893"/>
    <cellStyle name="Comma 2 3 2 2 4 2 6 2" xfId="12894"/>
    <cellStyle name="Comma 2 3 2 2 4 2 7" xfId="12895"/>
    <cellStyle name="Comma 2 3 2 2 4 2 7 2" xfId="12896"/>
    <cellStyle name="Comma 2 3 2 2 4 2 8" xfId="12897"/>
    <cellStyle name="Comma 2 3 2 2 4 2 8 2" xfId="12898"/>
    <cellStyle name="Comma 2 3 2 2 4 2 9" xfId="12899"/>
    <cellStyle name="Comma 2 3 2 2 4 3" xfId="12900"/>
    <cellStyle name="Comma 2 3 2 2 4 3 2" xfId="12901"/>
    <cellStyle name="Comma 2 3 2 2 4 3 3" xfId="51284"/>
    <cellStyle name="Comma 2 3 2 2 4 4" xfId="12902"/>
    <cellStyle name="Comma 2 3 2 2 4 4 2" xfId="12903"/>
    <cellStyle name="Comma 2 3 2 2 4 5" xfId="12904"/>
    <cellStyle name="Comma 2 3 2 2 4 5 2" xfId="12905"/>
    <cellStyle name="Comma 2 3 2 2 4 6" xfId="12906"/>
    <cellStyle name="Comma 2 3 2 2 4 6 2" xfId="12907"/>
    <cellStyle name="Comma 2 3 2 2 4 7" xfId="12908"/>
    <cellStyle name="Comma 2 3 2 2 4 7 2" xfId="12909"/>
    <cellStyle name="Comma 2 3 2 2 4 8" xfId="12910"/>
    <cellStyle name="Comma 2 3 2 2 4 8 2" xfId="12911"/>
    <cellStyle name="Comma 2 3 2 2 4 9" xfId="12912"/>
    <cellStyle name="Comma 2 3 2 2 4 9 2" xfId="12913"/>
    <cellStyle name="Comma 2 3 2 2 5" xfId="12914"/>
    <cellStyle name="Comma 2 3 2 2 5 10" xfId="51285"/>
    <cellStyle name="Comma 2 3 2 2 5 2" xfId="12915"/>
    <cellStyle name="Comma 2 3 2 2 5 2 2" xfId="12916"/>
    <cellStyle name="Comma 2 3 2 2 5 3" xfId="12917"/>
    <cellStyle name="Comma 2 3 2 2 5 3 2" xfId="12918"/>
    <cellStyle name="Comma 2 3 2 2 5 4" xfId="12919"/>
    <cellStyle name="Comma 2 3 2 2 5 4 2" xfId="12920"/>
    <cellStyle name="Comma 2 3 2 2 5 5" xfId="12921"/>
    <cellStyle name="Comma 2 3 2 2 5 5 2" xfId="12922"/>
    <cellStyle name="Comma 2 3 2 2 5 6" xfId="12923"/>
    <cellStyle name="Comma 2 3 2 2 5 6 2" xfId="12924"/>
    <cellStyle name="Comma 2 3 2 2 5 7" xfId="12925"/>
    <cellStyle name="Comma 2 3 2 2 5 7 2" xfId="12926"/>
    <cellStyle name="Comma 2 3 2 2 5 8" xfId="12927"/>
    <cellStyle name="Comma 2 3 2 2 5 8 2" xfId="12928"/>
    <cellStyle name="Comma 2 3 2 2 5 9" xfId="12929"/>
    <cellStyle name="Comma 2 3 2 2 6" xfId="12930"/>
    <cellStyle name="Comma 2 3 2 2 6 2" xfId="12931"/>
    <cellStyle name="Comma 2 3 2 2 6 3" xfId="51286"/>
    <cellStyle name="Comma 2 3 2 2 7" xfId="12932"/>
    <cellStyle name="Comma 2 3 2 2 7 2" xfId="12933"/>
    <cellStyle name="Comma 2 3 2 2 8" xfId="12934"/>
    <cellStyle name="Comma 2 3 2 2 8 2" xfId="12935"/>
    <cellStyle name="Comma 2 3 2 2 9" xfId="12936"/>
    <cellStyle name="Comma 2 3 2 2 9 2" xfId="12937"/>
    <cellStyle name="Comma 2 3 2 20" xfId="12938"/>
    <cellStyle name="Comma 2 3 2 20 2" xfId="12939"/>
    <cellStyle name="Comma 2 3 2 21" xfId="12940"/>
    <cellStyle name="Comma 2 3 2 21 2" xfId="12941"/>
    <cellStyle name="Comma 2 3 2 22" xfId="12942"/>
    <cellStyle name="Comma 2 3 2 22 2" xfId="12943"/>
    <cellStyle name="Comma 2 3 2 23" xfId="12944"/>
    <cellStyle name="Comma 2 3 2 23 2" xfId="12945"/>
    <cellStyle name="Comma 2 3 2 24" xfId="12946"/>
    <cellStyle name="Comma 2 3 2 24 2" xfId="12947"/>
    <cellStyle name="Comma 2 3 2 25" xfId="12948"/>
    <cellStyle name="Comma 2 3 2 25 2" xfId="12949"/>
    <cellStyle name="Comma 2 3 2 26" xfId="12950"/>
    <cellStyle name="Comma 2 3 2 26 2" xfId="12951"/>
    <cellStyle name="Comma 2 3 2 27" xfId="12952"/>
    <cellStyle name="Comma 2 3 2 28" xfId="50957"/>
    <cellStyle name="Comma 2 3 2 3" xfId="100"/>
    <cellStyle name="Comma 2 3 2 3 10" xfId="12953"/>
    <cellStyle name="Comma 2 3 2 3 10 2" xfId="12954"/>
    <cellStyle name="Comma 2 3 2 3 11" xfId="12955"/>
    <cellStyle name="Comma 2 3 2 3 11 2" xfId="12956"/>
    <cellStyle name="Comma 2 3 2 3 12" xfId="12957"/>
    <cellStyle name="Comma 2 3 2 3 12 2" xfId="12958"/>
    <cellStyle name="Comma 2 3 2 3 13" xfId="12959"/>
    <cellStyle name="Comma 2 3 2 3 13 2" xfId="12960"/>
    <cellStyle name="Comma 2 3 2 3 14" xfId="12961"/>
    <cellStyle name="Comma 2 3 2 3 14 2" xfId="12962"/>
    <cellStyle name="Comma 2 3 2 3 15" xfId="12963"/>
    <cellStyle name="Comma 2 3 2 3 15 2" xfId="12964"/>
    <cellStyle name="Comma 2 3 2 3 16" xfId="12965"/>
    <cellStyle name="Comma 2 3 2 3 16 2" xfId="12966"/>
    <cellStyle name="Comma 2 3 2 3 17" xfId="12967"/>
    <cellStyle name="Comma 2 3 2 3 17 2" xfId="12968"/>
    <cellStyle name="Comma 2 3 2 3 18" xfId="12969"/>
    <cellStyle name="Comma 2 3 2 3 18 2" xfId="12970"/>
    <cellStyle name="Comma 2 3 2 3 19" xfId="12971"/>
    <cellStyle name="Comma 2 3 2 3 19 2" xfId="12972"/>
    <cellStyle name="Comma 2 3 2 3 2" xfId="12973"/>
    <cellStyle name="Comma 2 3 2 3 2 10" xfId="12974"/>
    <cellStyle name="Comma 2 3 2 3 2 10 2" xfId="12975"/>
    <cellStyle name="Comma 2 3 2 3 2 11" xfId="12976"/>
    <cellStyle name="Comma 2 3 2 3 2 11 2" xfId="12977"/>
    <cellStyle name="Comma 2 3 2 3 2 12" xfId="12978"/>
    <cellStyle name="Comma 2 3 2 3 2 12 2" xfId="12979"/>
    <cellStyle name="Comma 2 3 2 3 2 13" xfId="12980"/>
    <cellStyle name="Comma 2 3 2 3 2 13 2" xfId="12981"/>
    <cellStyle name="Comma 2 3 2 3 2 14" xfId="12982"/>
    <cellStyle name="Comma 2 3 2 3 2 14 2" xfId="12983"/>
    <cellStyle name="Comma 2 3 2 3 2 15" xfId="12984"/>
    <cellStyle name="Comma 2 3 2 3 2 15 2" xfId="12985"/>
    <cellStyle name="Comma 2 3 2 3 2 16" xfId="12986"/>
    <cellStyle name="Comma 2 3 2 3 2 16 2" xfId="12987"/>
    <cellStyle name="Comma 2 3 2 3 2 17" xfId="12988"/>
    <cellStyle name="Comma 2 3 2 3 2 17 2" xfId="12989"/>
    <cellStyle name="Comma 2 3 2 3 2 18" xfId="12990"/>
    <cellStyle name="Comma 2 3 2 3 2 18 2" xfId="12991"/>
    <cellStyle name="Comma 2 3 2 3 2 19" xfId="12992"/>
    <cellStyle name="Comma 2 3 2 3 2 19 2" xfId="12993"/>
    <cellStyle name="Comma 2 3 2 3 2 2" xfId="12994"/>
    <cellStyle name="Comma 2 3 2 3 2 2 10" xfId="12995"/>
    <cellStyle name="Comma 2 3 2 3 2 2 11" xfId="51287"/>
    <cellStyle name="Comma 2 3 2 3 2 2 2" xfId="12996"/>
    <cellStyle name="Comma 2 3 2 3 2 2 2 2" xfId="12997"/>
    <cellStyle name="Comma 2 3 2 3 2 2 2 2 2" xfId="12998"/>
    <cellStyle name="Comma 2 3 2 3 2 2 2 3" xfId="12999"/>
    <cellStyle name="Comma 2 3 2 3 2 2 2 3 2" xfId="13000"/>
    <cellStyle name="Comma 2 3 2 3 2 2 2 4" xfId="13001"/>
    <cellStyle name="Comma 2 3 2 3 2 2 2 4 2" xfId="13002"/>
    <cellStyle name="Comma 2 3 2 3 2 2 2 5" xfId="13003"/>
    <cellStyle name="Comma 2 3 2 3 2 2 2 5 2" xfId="13004"/>
    <cellStyle name="Comma 2 3 2 3 2 2 2 6" xfId="13005"/>
    <cellStyle name="Comma 2 3 2 3 2 2 2 6 2" xfId="13006"/>
    <cellStyle name="Comma 2 3 2 3 2 2 2 7" xfId="13007"/>
    <cellStyle name="Comma 2 3 2 3 2 2 2 7 2" xfId="13008"/>
    <cellStyle name="Comma 2 3 2 3 2 2 2 8" xfId="13009"/>
    <cellStyle name="Comma 2 3 2 3 2 2 2 8 2" xfId="13010"/>
    <cellStyle name="Comma 2 3 2 3 2 2 2 9" xfId="13011"/>
    <cellStyle name="Comma 2 3 2 3 2 2 3" xfId="13012"/>
    <cellStyle name="Comma 2 3 2 3 2 2 3 2" xfId="13013"/>
    <cellStyle name="Comma 2 3 2 3 2 2 4" xfId="13014"/>
    <cellStyle name="Comma 2 3 2 3 2 2 4 2" xfId="13015"/>
    <cellStyle name="Comma 2 3 2 3 2 2 5" xfId="13016"/>
    <cellStyle name="Comma 2 3 2 3 2 2 5 2" xfId="13017"/>
    <cellStyle name="Comma 2 3 2 3 2 2 6" xfId="13018"/>
    <cellStyle name="Comma 2 3 2 3 2 2 6 2" xfId="13019"/>
    <cellStyle name="Comma 2 3 2 3 2 2 7" xfId="13020"/>
    <cellStyle name="Comma 2 3 2 3 2 2 7 2" xfId="13021"/>
    <cellStyle name="Comma 2 3 2 3 2 2 8" xfId="13022"/>
    <cellStyle name="Comma 2 3 2 3 2 2 8 2" xfId="13023"/>
    <cellStyle name="Comma 2 3 2 3 2 2 9" xfId="13024"/>
    <cellStyle name="Comma 2 3 2 3 2 2 9 2" xfId="13025"/>
    <cellStyle name="Comma 2 3 2 3 2 20" xfId="13026"/>
    <cellStyle name="Comma 2 3 2 3 2 20 2" xfId="13027"/>
    <cellStyle name="Comma 2 3 2 3 2 21" xfId="13028"/>
    <cellStyle name="Comma 2 3 2 3 2 22" xfId="51004"/>
    <cellStyle name="Comma 2 3 2 3 2 3" xfId="13029"/>
    <cellStyle name="Comma 2 3 2 3 2 3 10" xfId="51288"/>
    <cellStyle name="Comma 2 3 2 3 2 3 2" xfId="13030"/>
    <cellStyle name="Comma 2 3 2 3 2 3 2 2" xfId="13031"/>
    <cellStyle name="Comma 2 3 2 3 2 3 3" xfId="13032"/>
    <cellStyle name="Comma 2 3 2 3 2 3 3 2" xfId="13033"/>
    <cellStyle name="Comma 2 3 2 3 2 3 4" xfId="13034"/>
    <cellStyle name="Comma 2 3 2 3 2 3 4 2" xfId="13035"/>
    <cellStyle name="Comma 2 3 2 3 2 3 5" xfId="13036"/>
    <cellStyle name="Comma 2 3 2 3 2 3 5 2" xfId="13037"/>
    <cellStyle name="Comma 2 3 2 3 2 3 6" xfId="13038"/>
    <cellStyle name="Comma 2 3 2 3 2 3 6 2" xfId="13039"/>
    <cellStyle name="Comma 2 3 2 3 2 3 7" xfId="13040"/>
    <cellStyle name="Comma 2 3 2 3 2 3 7 2" xfId="13041"/>
    <cellStyle name="Comma 2 3 2 3 2 3 8" xfId="13042"/>
    <cellStyle name="Comma 2 3 2 3 2 3 8 2" xfId="13043"/>
    <cellStyle name="Comma 2 3 2 3 2 3 9" xfId="13044"/>
    <cellStyle name="Comma 2 3 2 3 2 4" xfId="13045"/>
    <cellStyle name="Comma 2 3 2 3 2 4 2" xfId="13046"/>
    <cellStyle name="Comma 2 3 2 3 2 5" xfId="13047"/>
    <cellStyle name="Comma 2 3 2 3 2 5 2" xfId="13048"/>
    <cellStyle name="Comma 2 3 2 3 2 6" xfId="13049"/>
    <cellStyle name="Comma 2 3 2 3 2 6 2" xfId="13050"/>
    <cellStyle name="Comma 2 3 2 3 2 7" xfId="13051"/>
    <cellStyle name="Comma 2 3 2 3 2 7 2" xfId="13052"/>
    <cellStyle name="Comma 2 3 2 3 2 8" xfId="13053"/>
    <cellStyle name="Comma 2 3 2 3 2 8 2" xfId="13054"/>
    <cellStyle name="Comma 2 3 2 3 2 9" xfId="13055"/>
    <cellStyle name="Comma 2 3 2 3 2 9 2" xfId="13056"/>
    <cellStyle name="Comma 2 3 2 3 20" xfId="13057"/>
    <cellStyle name="Comma 2 3 2 3 20 2" xfId="13058"/>
    <cellStyle name="Comma 2 3 2 3 21" xfId="13059"/>
    <cellStyle name="Comma 2 3 2 3 21 2" xfId="13060"/>
    <cellStyle name="Comma 2 3 2 3 22" xfId="13061"/>
    <cellStyle name="Comma 2 3 2 3 22 2" xfId="13062"/>
    <cellStyle name="Comma 2 3 2 3 23" xfId="13063"/>
    <cellStyle name="Comma 2 3 2 3 23 2" xfId="13064"/>
    <cellStyle name="Comma 2 3 2 3 24" xfId="13065"/>
    <cellStyle name="Comma 2 3 2 3 24 2" xfId="13066"/>
    <cellStyle name="Comma 2 3 2 3 25" xfId="13067"/>
    <cellStyle name="Comma 2 3 2 3 3" xfId="13068"/>
    <cellStyle name="Comma 2 3 2 3 3 10" xfId="13069"/>
    <cellStyle name="Comma 2 3 2 3 3 11" xfId="51005"/>
    <cellStyle name="Comma 2 3 2 3 3 2" xfId="13070"/>
    <cellStyle name="Comma 2 3 2 3 3 2 10" xfId="51289"/>
    <cellStyle name="Comma 2 3 2 3 3 2 2" xfId="13071"/>
    <cellStyle name="Comma 2 3 2 3 3 2 2 2" xfId="13072"/>
    <cellStyle name="Comma 2 3 2 3 3 2 3" xfId="13073"/>
    <cellStyle name="Comma 2 3 2 3 3 2 3 2" xfId="13074"/>
    <cellStyle name="Comma 2 3 2 3 3 2 4" xfId="13075"/>
    <cellStyle name="Comma 2 3 2 3 3 2 4 2" xfId="13076"/>
    <cellStyle name="Comma 2 3 2 3 3 2 5" xfId="13077"/>
    <cellStyle name="Comma 2 3 2 3 3 2 5 2" xfId="13078"/>
    <cellStyle name="Comma 2 3 2 3 3 2 6" xfId="13079"/>
    <cellStyle name="Comma 2 3 2 3 3 2 6 2" xfId="13080"/>
    <cellStyle name="Comma 2 3 2 3 3 2 7" xfId="13081"/>
    <cellStyle name="Comma 2 3 2 3 3 2 7 2" xfId="13082"/>
    <cellStyle name="Comma 2 3 2 3 3 2 8" xfId="13083"/>
    <cellStyle name="Comma 2 3 2 3 3 2 8 2" xfId="13084"/>
    <cellStyle name="Comma 2 3 2 3 3 2 9" xfId="13085"/>
    <cellStyle name="Comma 2 3 2 3 3 3" xfId="13086"/>
    <cellStyle name="Comma 2 3 2 3 3 3 2" xfId="13087"/>
    <cellStyle name="Comma 2 3 2 3 3 3 3" xfId="51290"/>
    <cellStyle name="Comma 2 3 2 3 3 4" xfId="13088"/>
    <cellStyle name="Comma 2 3 2 3 3 4 2" xfId="13089"/>
    <cellStyle name="Comma 2 3 2 3 3 5" xfId="13090"/>
    <cellStyle name="Comma 2 3 2 3 3 5 2" xfId="13091"/>
    <cellStyle name="Comma 2 3 2 3 3 6" xfId="13092"/>
    <cellStyle name="Comma 2 3 2 3 3 6 2" xfId="13093"/>
    <cellStyle name="Comma 2 3 2 3 3 7" xfId="13094"/>
    <cellStyle name="Comma 2 3 2 3 3 7 2" xfId="13095"/>
    <cellStyle name="Comma 2 3 2 3 3 8" xfId="13096"/>
    <cellStyle name="Comma 2 3 2 3 3 8 2" xfId="13097"/>
    <cellStyle name="Comma 2 3 2 3 3 9" xfId="13098"/>
    <cellStyle name="Comma 2 3 2 3 3 9 2" xfId="13099"/>
    <cellStyle name="Comma 2 3 2 3 4" xfId="13100"/>
    <cellStyle name="Comma 2 3 2 3 4 10" xfId="51291"/>
    <cellStyle name="Comma 2 3 2 3 4 2" xfId="13101"/>
    <cellStyle name="Comma 2 3 2 3 4 2 2" xfId="13102"/>
    <cellStyle name="Comma 2 3 2 3 4 3" xfId="13103"/>
    <cellStyle name="Comma 2 3 2 3 4 3 2" xfId="13104"/>
    <cellStyle name="Comma 2 3 2 3 4 4" xfId="13105"/>
    <cellStyle name="Comma 2 3 2 3 4 4 2" xfId="13106"/>
    <cellStyle name="Comma 2 3 2 3 4 5" xfId="13107"/>
    <cellStyle name="Comma 2 3 2 3 4 5 2" xfId="13108"/>
    <cellStyle name="Comma 2 3 2 3 4 6" xfId="13109"/>
    <cellStyle name="Comma 2 3 2 3 4 6 2" xfId="13110"/>
    <cellStyle name="Comma 2 3 2 3 4 7" xfId="13111"/>
    <cellStyle name="Comma 2 3 2 3 4 7 2" xfId="13112"/>
    <cellStyle name="Comma 2 3 2 3 4 8" xfId="13113"/>
    <cellStyle name="Comma 2 3 2 3 4 8 2" xfId="13114"/>
    <cellStyle name="Comma 2 3 2 3 4 9" xfId="13115"/>
    <cellStyle name="Comma 2 3 2 3 5" xfId="13116"/>
    <cellStyle name="Comma 2 3 2 3 5 2" xfId="13117"/>
    <cellStyle name="Comma 2 3 2 3 5 3" xfId="51292"/>
    <cellStyle name="Comma 2 3 2 3 6" xfId="13118"/>
    <cellStyle name="Comma 2 3 2 3 6 2" xfId="13119"/>
    <cellStyle name="Comma 2 3 2 3 7" xfId="13120"/>
    <cellStyle name="Comma 2 3 2 3 7 2" xfId="13121"/>
    <cellStyle name="Comma 2 3 2 3 8" xfId="13122"/>
    <cellStyle name="Comma 2 3 2 3 8 2" xfId="13123"/>
    <cellStyle name="Comma 2 3 2 3 9" xfId="13124"/>
    <cellStyle name="Comma 2 3 2 3 9 2" xfId="13125"/>
    <cellStyle name="Comma 2 3 2 4" xfId="13126"/>
    <cellStyle name="Comma 2 3 2 4 10" xfId="13127"/>
    <cellStyle name="Comma 2 3 2 4 10 2" xfId="13128"/>
    <cellStyle name="Comma 2 3 2 4 11" xfId="13129"/>
    <cellStyle name="Comma 2 3 2 4 11 2" xfId="13130"/>
    <cellStyle name="Comma 2 3 2 4 12" xfId="13131"/>
    <cellStyle name="Comma 2 3 2 4 12 2" xfId="13132"/>
    <cellStyle name="Comma 2 3 2 4 13" xfId="13133"/>
    <cellStyle name="Comma 2 3 2 4 13 2" xfId="13134"/>
    <cellStyle name="Comma 2 3 2 4 14" xfId="13135"/>
    <cellStyle name="Comma 2 3 2 4 14 2" xfId="13136"/>
    <cellStyle name="Comma 2 3 2 4 15" xfId="13137"/>
    <cellStyle name="Comma 2 3 2 4 15 2" xfId="13138"/>
    <cellStyle name="Comma 2 3 2 4 16" xfId="13139"/>
    <cellStyle name="Comma 2 3 2 4 16 2" xfId="13140"/>
    <cellStyle name="Comma 2 3 2 4 17" xfId="13141"/>
    <cellStyle name="Comma 2 3 2 4 17 2" xfId="13142"/>
    <cellStyle name="Comma 2 3 2 4 18" xfId="13143"/>
    <cellStyle name="Comma 2 3 2 4 18 2" xfId="13144"/>
    <cellStyle name="Comma 2 3 2 4 19" xfId="13145"/>
    <cellStyle name="Comma 2 3 2 4 19 2" xfId="13146"/>
    <cellStyle name="Comma 2 3 2 4 2" xfId="13147"/>
    <cellStyle name="Comma 2 3 2 4 2 10" xfId="13148"/>
    <cellStyle name="Comma 2 3 2 4 2 11" xfId="51293"/>
    <cellStyle name="Comma 2 3 2 4 2 2" xfId="13149"/>
    <cellStyle name="Comma 2 3 2 4 2 2 2" xfId="13150"/>
    <cellStyle name="Comma 2 3 2 4 2 2 2 2" xfId="13151"/>
    <cellStyle name="Comma 2 3 2 4 2 2 3" xfId="13152"/>
    <cellStyle name="Comma 2 3 2 4 2 2 3 2" xfId="13153"/>
    <cellStyle name="Comma 2 3 2 4 2 2 4" xfId="13154"/>
    <cellStyle name="Comma 2 3 2 4 2 2 4 2" xfId="13155"/>
    <cellStyle name="Comma 2 3 2 4 2 2 5" xfId="13156"/>
    <cellStyle name="Comma 2 3 2 4 2 2 5 2" xfId="13157"/>
    <cellStyle name="Comma 2 3 2 4 2 2 6" xfId="13158"/>
    <cellStyle name="Comma 2 3 2 4 2 2 6 2" xfId="13159"/>
    <cellStyle name="Comma 2 3 2 4 2 2 7" xfId="13160"/>
    <cellStyle name="Comma 2 3 2 4 2 2 7 2" xfId="13161"/>
    <cellStyle name="Comma 2 3 2 4 2 2 8" xfId="13162"/>
    <cellStyle name="Comma 2 3 2 4 2 2 8 2" xfId="13163"/>
    <cellStyle name="Comma 2 3 2 4 2 2 9" xfId="13164"/>
    <cellStyle name="Comma 2 3 2 4 2 3" xfId="13165"/>
    <cellStyle name="Comma 2 3 2 4 2 3 2" xfId="13166"/>
    <cellStyle name="Comma 2 3 2 4 2 4" xfId="13167"/>
    <cellStyle name="Comma 2 3 2 4 2 4 2" xfId="13168"/>
    <cellStyle name="Comma 2 3 2 4 2 5" xfId="13169"/>
    <cellStyle name="Comma 2 3 2 4 2 5 2" xfId="13170"/>
    <cellStyle name="Comma 2 3 2 4 2 6" xfId="13171"/>
    <cellStyle name="Comma 2 3 2 4 2 6 2" xfId="13172"/>
    <cellStyle name="Comma 2 3 2 4 2 7" xfId="13173"/>
    <cellStyle name="Comma 2 3 2 4 2 7 2" xfId="13174"/>
    <cellStyle name="Comma 2 3 2 4 2 8" xfId="13175"/>
    <cellStyle name="Comma 2 3 2 4 2 8 2" xfId="13176"/>
    <cellStyle name="Comma 2 3 2 4 2 9" xfId="13177"/>
    <cellStyle name="Comma 2 3 2 4 2 9 2" xfId="13178"/>
    <cellStyle name="Comma 2 3 2 4 20" xfId="13179"/>
    <cellStyle name="Comma 2 3 2 4 20 2" xfId="13180"/>
    <cellStyle name="Comma 2 3 2 4 21" xfId="13181"/>
    <cellStyle name="Comma 2 3 2 4 22" xfId="51006"/>
    <cellStyle name="Comma 2 3 2 4 3" xfId="13182"/>
    <cellStyle name="Comma 2 3 2 4 3 10" xfId="51294"/>
    <cellStyle name="Comma 2 3 2 4 3 2" xfId="13183"/>
    <cellStyle name="Comma 2 3 2 4 3 2 2" xfId="13184"/>
    <cellStyle name="Comma 2 3 2 4 3 3" xfId="13185"/>
    <cellStyle name="Comma 2 3 2 4 3 3 2" xfId="13186"/>
    <cellStyle name="Comma 2 3 2 4 3 4" xfId="13187"/>
    <cellStyle name="Comma 2 3 2 4 3 4 2" xfId="13188"/>
    <cellStyle name="Comma 2 3 2 4 3 5" xfId="13189"/>
    <cellStyle name="Comma 2 3 2 4 3 5 2" xfId="13190"/>
    <cellStyle name="Comma 2 3 2 4 3 6" xfId="13191"/>
    <cellStyle name="Comma 2 3 2 4 3 6 2" xfId="13192"/>
    <cellStyle name="Comma 2 3 2 4 3 7" xfId="13193"/>
    <cellStyle name="Comma 2 3 2 4 3 7 2" xfId="13194"/>
    <cellStyle name="Comma 2 3 2 4 3 8" xfId="13195"/>
    <cellStyle name="Comma 2 3 2 4 3 8 2" xfId="13196"/>
    <cellStyle name="Comma 2 3 2 4 3 9" xfId="13197"/>
    <cellStyle name="Comma 2 3 2 4 4" xfId="13198"/>
    <cellStyle name="Comma 2 3 2 4 4 2" xfId="13199"/>
    <cellStyle name="Comma 2 3 2 4 5" xfId="13200"/>
    <cellStyle name="Comma 2 3 2 4 5 2" xfId="13201"/>
    <cellStyle name="Comma 2 3 2 4 6" xfId="13202"/>
    <cellStyle name="Comma 2 3 2 4 6 2" xfId="13203"/>
    <cellStyle name="Comma 2 3 2 4 7" xfId="13204"/>
    <cellStyle name="Comma 2 3 2 4 7 2" xfId="13205"/>
    <cellStyle name="Comma 2 3 2 4 8" xfId="13206"/>
    <cellStyle name="Comma 2 3 2 4 8 2" xfId="13207"/>
    <cellStyle name="Comma 2 3 2 4 9" xfId="13208"/>
    <cellStyle name="Comma 2 3 2 4 9 2" xfId="13209"/>
    <cellStyle name="Comma 2 3 2 5" xfId="13210"/>
    <cellStyle name="Comma 2 3 2 5 10" xfId="13211"/>
    <cellStyle name="Comma 2 3 2 5 11" xfId="51007"/>
    <cellStyle name="Comma 2 3 2 5 2" xfId="13212"/>
    <cellStyle name="Comma 2 3 2 5 2 10" xfId="51295"/>
    <cellStyle name="Comma 2 3 2 5 2 2" xfId="13213"/>
    <cellStyle name="Comma 2 3 2 5 2 2 2" xfId="13214"/>
    <cellStyle name="Comma 2 3 2 5 2 3" xfId="13215"/>
    <cellStyle name="Comma 2 3 2 5 2 3 2" xfId="13216"/>
    <cellStyle name="Comma 2 3 2 5 2 4" xfId="13217"/>
    <cellStyle name="Comma 2 3 2 5 2 4 2" xfId="13218"/>
    <cellStyle name="Comma 2 3 2 5 2 5" xfId="13219"/>
    <cellStyle name="Comma 2 3 2 5 2 5 2" xfId="13220"/>
    <cellStyle name="Comma 2 3 2 5 2 6" xfId="13221"/>
    <cellStyle name="Comma 2 3 2 5 2 6 2" xfId="13222"/>
    <cellStyle name="Comma 2 3 2 5 2 7" xfId="13223"/>
    <cellStyle name="Comma 2 3 2 5 2 7 2" xfId="13224"/>
    <cellStyle name="Comma 2 3 2 5 2 8" xfId="13225"/>
    <cellStyle name="Comma 2 3 2 5 2 8 2" xfId="13226"/>
    <cellStyle name="Comma 2 3 2 5 2 9" xfId="13227"/>
    <cellStyle name="Comma 2 3 2 5 3" xfId="13228"/>
    <cellStyle name="Comma 2 3 2 5 3 2" xfId="13229"/>
    <cellStyle name="Comma 2 3 2 5 3 3" xfId="51296"/>
    <cellStyle name="Comma 2 3 2 5 4" xfId="13230"/>
    <cellStyle name="Comma 2 3 2 5 4 2" xfId="13231"/>
    <cellStyle name="Comma 2 3 2 5 5" xfId="13232"/>
    <cellStyle name="Comma 2 3 2 5 5 2" xfId="13233"/>
    <cellStyle name="Comma 2 3 2 5 6" xfId="13234"/>
    <cellStyle name="Comma 2 3 2 5 6 2" xfId="13235"/>
    <cellStyle name="Comma 2 3 2 5 7" xfId="13236"/>
    <cellStyle name="Comma 2 3 2 5 7 2" xfId="13237"/>
    <cellStyle name="Comma 2 3 2 5 8" xfId="13238"/>
    <cellStyle name="Comma 2 3 2 5 8 2" xfId="13239"/>
    <cellStyle name="Comma 2 3 2 5 9" xfId="13240"/>
    <cellStyle name="Comma 2 3 2 5 9 2" xfId="13241"/>
    <cellStyle name="Comma 2 3 2 6" xfId="13242"/>
    <cellStyle name="Comma 2 3 2 6 10" xfId="51297"/>
    <cellStyle name="Comma 2 3 2 6 2" xfId="13243"/>
    <cellStyle name="Comma 2 3 2 6 2 2" xfId="13244"/>
    <cellStyle name="Comma 2 3 2 6 3" xfId="13245"/>
    <cellStyle name="Comma 2 3 2 6 3 2" xfId="13246"/>
    <cellStyle name="Comma 2 3 2 6 4" xfId="13247"/>
    <cellStyle name="Comma 2 3 2 6 4 2" xfId="13248"/>
    <cellStyle name="Comma 2 3 2 6 5" xfId="13249"/>
    <cellStyle name="Comma 2 3 2 6 5 2" xfId="13250"/>
    <cellStyle name="Comma 2 3 2 6 6" xfId="13251"/>
    <cellStyle name="Comma 2 3 2 6 6 2" xfId="13252"/>
    <cellStyle name="Comma 2 3 2 6 7" xfId="13253"/>
    <cellStyle name="Comma 2 3 2 6 7 2" xfId="13254"/>
    <cellStyle name="Comma 2 3 2 6 8" xfId="13255"/>
    <cellStyle name="Comma 2 3 2 6 8 2" xfId="13256"/>
    <cellStyle name="Comma 2 3 2 6 9" xfId="13257"/>
    <cellStyle name="Comma 2 3 2 7" xfId="13258"/>
    <cellStyle name="Comma 2 3 2 7 2" xfId="13259"/>
    <cellStyle name="Comma 2 3 2 7 2 2" xfId="13260"/>
    <cellStyle name="Comma 2 3 2 7 3" xfId="13261"/>
    <cellStyle name="Comma 2 3 2 8" xfId="13262"/>
    <cellStyle name="Comma 2 3 2 8 2" xfId="13263"/>
    <cellStyle name="Comma 2 3 2 9" xfId="13264"/>
    <cellStyle name="Comma 2 3 2 9 2" xfId="13265"/>
    <cellStyle name="Comma 2 3 20" xfId="13266"/>
    <cellStyle name="Comma 2 3 20 2" xfId="13267"/>
    <cellStyle name="Comma 2 3 21" xfId="13268"/>
    <cellStyle name="Comma 2 3 21 2" xfId="13269"/>
    <cellStyle name="Comma 2 3 22" xfId="13270"/>
    <cellStyle name="Comma 2 3 22 2" xfId="13271"/>
    <cellStyle name="Comma 2 3 23" xfId="13272"/>
    <cellStyle name="Comma 2 3 23 2" xfId="13273"/>
    <cellStyle name="Comma 2 3 24" xfId="13274"/>
    <cellStyle name="Comma 2 3 24 2" xfId="13275"/>
    <cellStyle name="Comma 2 3 25" xfId="13276"/>
    <cellStyle name="Comma 2 3 25 2" xfId="13277"/>
    <cellStyle name="Comma 2 3 26" xfId="13278"/>
    <cellStyle name="Comma 2 3 26 2" xfId="13279"/>
    <cellStyle name="Comma 2 3 27" xfId="13280"/>
    <cellStyle name="Comma 2 3 27 2" xfId="13281"/>
    <cellStyle name="Comma 2 3 28" xfId="13282"/>
    <cellStyle name="Comma 2 3 28 2" xfId="13283"/>
    <cellStyle name="Comma 2 3 29" xfId="13284"/>
    <cellStyle name="Comma 2 3 29 2" xfId="13285"/>
    <cellStyle name="Comma 2 3 3" xfId="101"/>
    <cellStyle name="Comma 2 3 3 10" xfId="13286"/>
    <cellStyle name="Comma 2 3 3 10 2" xfId="13287"/>
    <cellStyle name="Comma 2 3 3 11" xfId="13288"/>
    <cellStyle name="Comma 2 3 3 11 2" xfId="13289"/>
    <cellStyle name="Comma 2 3 3 12" xfId="13290"/>
    <cellStyle name="Comma 2 3 3 12 2" xfId="13291"/>
    <cellStyle name="Comma 2 3 3 13" xfId="13292"/>
    <cellStyle name="Comma 2 3 3 13 2" xfId="13293"/>
    <cellStyle name="Comma 2 3 3 14" xfId="13294"/>
    <cellStyle name="Comma 2 3 3 14 2" xfId="13295"/>
    <cellStyle name="Comma 2 3 3 15" xfId="13296"/>
    <cellStyle name="Comma 2 3 3 15 2" xfId="13297"/>
    <cellStyle name="Comma 2 3 3 16" xfId="13298"/>
    <cellStyle name="Comma 2 3 3 16 2" xfId="13299"/>
    <cellStyle name="Comma 2 3 3 17" xfId="13300"/>
    <cellStyle name="Comma 2 3 3 17 2" xfId="13301"/>
    <cellStyle name="Comma 2 3 3 18" xfId="13302"/>
    <cellStyle name="Comma 2 3 3 18 2" xfId="13303"/>
    <cellStyle name="Comma 2 3 3 19" xfId="13304"/>
    <cellStyle name="Comma 2 3 3 19 2" xfId="13305"/>
    <cellStyle name="Comma 2 3 3 2" xfId="102"/>
    <cellStyle name="Comma 2 3 3 2 10" xfId="13306"/>
    <cellStyle name="Comma 2 3 3 2 10 2" xfId="13307"/>
    <cellStyle name="Comma 2 3 3 2 11" xfId="13308"/>
    <cellStyle name="Comma 2 3 3 2 11 2" xfId="13309"/>
    <cellStyle name="Comma 2 3 3 2 12" xfId="13310"/>
    <cellStyle name="Comma 2 3 3 2 12 2" xfId="13311"/>
    <cellStyle name="Comma 2 3 3 2 13" xfId="13312"/>
    <cellStyle name="Comma 2 3 3 2 13 2" xfId="13313"/>
    <cellStyle name="Comma 2 3 3 2 14" xfId="13314"/>
    <cellStyle name="Comma 2 3 3 2 14 2" xfId="13315"/>
    <cellStyle name="Comma 2 3 3 2 15" xfId="13316"/>
    <cellStyle name="Comma 2 3 3 2 15 2" xfId="13317"/>
    <cellStyle name="Comma 2 3 3 2 16" xfId="13318"/>
    <cellStyle name="Comma 2 3 3 2 16 2" xfId="13319"/>
    <cellStyle name="Comma 2 3 3 2 17" xfId="13320"/>
    <cellStyle name="Comma 2 3 3 2 17 2" xfId="13321"/>
    <cellStyle name="Comma 2 3 3 2 18" xfId="13322"/>
    <cellStyle name="Comma 2 3 3 2 18 2" xfId="13323"/>
    <cellStyle name="Comma 2 3 3 2 19" xfId="13324"/>
    <cellStyle name="Comma 2 3 3 2 19 2" xfId="13325"/>
    <cellStyle name="Comma 2 3 3 2 2" xfId="13326"/>
    <cellStyle name="Comma 2 3 3 2 2 10" xfId="13327"/>
    <cellStyle name="Comma 2 3 3 2 2 10 2" xfId="13328"/>
    <cellStyle name="Comma 2 3 3 2 2 11" xfId="13329"/>
    <cellStyle name="Comma 2 3 3 2 2 11 2" xfId="13330"/>
    <cellStyle name="Comma 2 3 3 2 2 12" xfId="13331"/>
    <cellStyle name="Comma 2 3 3 2 2 12 2" xfId="13332"/>
    <cellStyle name="Comma 2 3 3 2 2 13" xfId="13333"/>
    <cellStyle name="Comma 2 3 3 2 2 13 2" xfId="13334"/>
    <cellStyle name="Comma 2 3 3 2 2 14" xfId="13335"/>
    <cellStyle name="Comma 2 3 3 2 2 14 2" xfId="13336"/>
    <cellStyle name="Comma 2 3 3 2 2 15" xfId="13337"/>
    <cellStyle name="Comma 2 3 3 2 2 15 2" xfId="13338"/>
    <cellStyle name="Comma 2 3 3 2 2 16" xfId="13339"/>
    <cellStyle name="Comma 2 3 3 2 2 16 2" xfId="13340"/>
    <cellStyle name="Comma 2 3 3 2 2 17" xfId="13341"/>
    <cellStyle name="Comma 2 3 3 2 2 17 2" xfId="13342"/>
    <cellStyle name="Comma 2 3 3 2 2 18" xfId="13343"/>
    <cellStyle name="Comma 2 3 3 2 2 18 2" xfId="13344"/>
    <cellStyle name="Comma 2 3 3 2 2 19" xfId="13345"/>
    <cellStyle name="Comma 2 3 3 2 2 19 2" xfId="13346"/>
    <cellStyle name="Comma 2 3 3 2 2 2" xfId="13347"/>
    <cellStyle name="Comma 2 3 3 2 2 2 10" xfId="13348"/>
    <cellStyle name="Comma 2 3 3 2 2 2 11" xfId="51298"/>
    <cellStyle name="Comma 2 3 3 2 2 2 2" xfId="13349"/>
    <cellStyle name="Comma 2 3 3 2 2 2 2 2" xfId="13350"/>
    <cellStyle name="Comma 2 3 3 2 2 2 2 2 2" xfId="13351"/>
    <cellStyle name="Comma 2 3 3 2 2 2 2 3" xfId="13352"/>
    <cellStyle name="Comma 2 3 3 2 2 2 2 3 2" xfId="13353"/>
    <cellStyle name="Comma 2 3 3 2 2 2 2 4" xfId="13354"/>
    <cellStyle name="Comma 2 3 3 2 2 2 2 4 2" xfId="13355"/>
    <cellStyle name="Comma 2 3 3 2 2 2 2 5" xfId="13356"/>
    <cellStyle name="Comma 2 3 3 2 2 2 2 5 2" xfId="13357"/>
    <cellStyle name="Comma 2 3 3 2 2 2 2 6" xfId="13358"/>
    <cellStyle name="Comma 2 3 3 2 2 2 2 6 2" xfId="13359"/>
    <cellStyle name="Comma 2 3 3 2 2 2 2 7" xfId="13360"/>
    <cellStyle name="Comma 2 3 3 2 2 2 2 7 2" xfId="13361"/>
    <cellStyle name="Comma 2 3 3 2 2 2 2 8" xfId="13362"/>
    <cellStyle name="Comma 2 3 3 2 2 2 2 8 2" xfId="13363"/>
    <cellStyle name="Comma 2 3 3 2 2 2 2 9" xfId="13364"/>
    <cellStyle name="Comma 2 3 3 2 2 2 3" xfId="13365"/>
    <cellStyle name="Comma 2 3 3 2 2 2 3 2" xfId="13366"/>
    <cellStyle name="Comma 2 3 3 2 2 2 4" xfId="13367"/>
    <cellStyle name="Comma 2 3 3 2 2 2 4 2" xfId="13368"/>
    <cellStyle name="Comma 2 3 3 2 2 2 5" xfId="13369"/>
    <cellStyle name="Comma 2 3 3 2 2 2 5 2" xfId="13370"/>
    <cellStyle name="Comma 2 3 3 2 2 2 6" xfId="13371"/>
    <cellStyle name="Comma 2 3 3 2 2 2 6 2" xfId="13372"/>
    <cellStyle name="Comma 2 3 3 2 2 2 7" xfId="13373"/>
    <cellStyle name="Comma 2 3 3 2 2 2 7 2" xfId="13374"/>
    <cellStyle name="Comma 2 3 3 2 2 2 8" xfId="13375"/>
    <cellStyle name="Comma 2 3 3 2 2 2 8 2" xfId="13376"/>
    <cellStyle name="Comma 2 3 3 2 2 2 9" xfId="13377"/>
    <cellStyle name="Comma 2 3 3 2 2 2 9 2" xfId="13378"/>
    <cellStyle name="Comma 2 3 3 2 2 20" xfId="13379"/>
    <cellStyle name="Comma 2 3 3 2 2 20 2" xfId="13380"/>
    <cellStyle name="Comma 2 3 3 2 2 21" xfId="13381"/>
    <cellStyle name="Comma 2 3 3 2 2 22" xfId="51008"/>
    <cellStyle name="Comma 2 3 3 2 2 3" xfId="13382"/>
    <cellStyle name="Comma 2 3 3 2 2 3 10" xfId="51299"/>
    <cellStyle name="Comma 2 3 3 2 2 3 2" xfId="13383"/>
    <cellStyle name="Comma 2 3 3 2 2 3 2 2" xfId="13384"/>
    <cellStyle name="Comma 2 3 3 2 2 3 3" xfId="13385"/>
    <cellStyle name="Comma 2 3 3 2 2 3 3 2" xfId="13386"/>
    <cellStyle name="Comma 2 3 3 2 2 3 4" xfId="13387"/>
    <cellStyle name="Comma 2 3 3 2 2 3 4 2" xfId="13388"/>
    <cellStyle name="Comma 2 3 3 2 2 3 5" xfId="13389"/>
    <cellStyle name="Comma 2 3 3 2 2 3 5 2" xfId="13390"/>
    <cellStyle name="Comma 2 3 3 2 2 3 6" xfId="13391"/>
    <cellStyle name="Comma 2 3 3 2 2 3 6 2" xfId="13392"/>
    <cellStyle name="Comma 2 3 3 2 2 3 7" xfId="13393"/>
    <cellStyle name="Comma 2 3 3 2 2 3 7 2" xfId="13394"/>
    <cellStyle name="Comma 2 3 3 2 2 3 8" xfId="13395"/>
    <cellStyle name="Comma 2 3 3 2 2 3 8 2" xfId="13396"/>
    <cellStyle name="Comma 2 3 3 2 2 3 9" xfId="13397"/>
    <cellStyle name="Comma 2 3 3 2 2 4" xfId="13398"/>
    <cellStyle name="Comma 2 3 3 2 2 4 2" xfId="13399"/>
    <cellStyle name="Comma 2 3 3 2 2 5" xfId="13400"/>
    <cellStyle name="Comma 2 3 3 2 2 5 2" xfId="13401"/>
    <cellStyle name="Comma 2 3 3 2 2 6" xfId="13402"/>
    <cellStyle name="Comma 2 3 3 2 2 6 2" xfId="13403"/>
    <cellStyle name="Comma 2 3 3 2 2 7" xfId="13404"/>
    <cellStyle name="Comma 2 3 3 2 2 7 2" xfId="13405"/>
    <cellStyle name="Comma 2 3 3 2 2 8" xfId="13406"/>
    <cellStyle name="Comma 2 3 3 2 2 8 2" xfId="13407"/>
    <cellStyle name="Comma 2 3 3 2 2 9" xfId="13408"/>
    <cellStyle name="Comma 2 3 3 2 2 9 2" xfId="13409"/>
    <cellStyle name="Comma 2 3 3 2 20" xfId="13410"/>
    <cellStyle name="Comma 2 3 3 2 20 2" xfId="13411"/>
    <cellStyle name="Comma 2 3 3 2 21" xfId="13412"/>
    <cellStyle name="Comma 2 3 3 2 21 2" xfId="13413"/>
    <cellStyle name="Comma 2 3 3 2 22" xfId="13414"/>
    <cellStyle name="Comma 2 3 3 2 22 2" xfId="13415"/>
    <cellStyle name="Comma 2 3 3 2 23" xfId="13416"/>
    <cellStyle name="Comma 2 3 3 2 23 2" xfId="13417"/>
    <cellStyle name="Comma 2 3 3 2 24" xfId="13418"/>
    <cellStyle name="Comma 2 3 3 2 24 2" xfId="13419"/>
    <cellStyle name="Comma 2 3 3 2 25" xfId="13420"/>
    <cellStyle name="Comma 2 3 3 2 3" xfId="13421"/>
    <cellStyle name="Comma 2 3 3 2 3 10" xfId="13422"/>
    <cellStyle name="Comma 2 3 3 2 3 11" xfId="51009"/>
    <cellStyle name="Comma 2 3 3 2 3 2" xfId="13423"/>
    <cellStyle name="Comma 2 3 3 2 3 2 10" xfId="51300"/>
    <cellStyle name="Comma 2 3 3 2 3 2 2" xfId="13424"/>
    <cellStyle name="Comma 2 3 3 2 3 2 2 2" xfId="13425"/>
    <cellStyle name="Comma 2 3 3 2 3 2 3" xfId="13426"/>
    <cellStyle name="Comma 2 3 3 2 3 2 3 2" xfId="13427"/>
    <cellStyle name="Comma 2 3 3 2 3 2 4" xfId="13428"/>
    <cellStyle name="Comma 2 3 3 2 3 2 4 2" xfId="13429"/>
    <cellStyle name="Comma 2 3 3 2 3 2 5" xfId="13430"/>
    <cellStyle name="Comma 2 3 3 2 3 2 5 2" xfId="13431"/>
    <cellStyle name="Comma 2 3 3 2 3 2 6" xfId="13432"/>
    <cellStyle name="Comma 2 3 3 2 3 2 6 2" xfId="13433"/>
    <cellStyle name="Comma 2 3 3 2 3 2 7" xfId="13434"/>
    <cellStyle name="Comma 2 3 3 2 3 2 7 2" xfId="13435"/>
    <cellStyle name="Comma 2 3 3 2 3 2 8" xfId="13436"/>
    <cellStyle name="Comma 2 3 3 2 3 2 8 2" xfId="13437"/>
    <cellStyle name="Comma 2 3 3 2 3 2 9" xfId="13438"/>
    <cellStyle name="Comma 2 3 3 2 3 3" xfId="13439"/>
    <cellStyle name="Comma 2 3 3 2 3 3 2" xfId="13440"/>
    <cellStyle name="Comma 2 3 3 2 3 3 3" xfId="51301"/>
    <cellStyle name="Comma 2 3 3 2 3 4" xfId="13441"/>
    <cellStyle name="Comma 2 3 3 2 3 4 2" xfId="13442"/>
    <cellStyle name="Comma 2 3 3 2 3 5" xfId="13443"/>
    <cellStyle name="Comma 2 3 3 2 3 5 2" xfId="13444"/>
    <cellStyle name="Comma 2 3 3 2 3 6" xfId="13445"/>
    <cellStyle name="Comma 2 3 3 2 3 6 2" xfId="13446"/>
    <cellStyle name="Comma 2 3 3 2 3 7" xfId="13447"/>
    <cellStyle name="Comma 2 3 3 2 3 7 2" xfId="13448"/>
    <cellStyle name="Comma 2 3 3 2 3 8" xfId="13449"/>
    <cellStyle name="Comma 2 3 3 2 3 8 2" xfId="13450"/>
    <cellStyle name="Comma 2 3 3 2 3 9" xfId="13451"/>
    <cellStyle name="Comma 2 3 3 2 3 9 2" xfId="13452"/>
    <cellStyle name="Comma 2 3 3 2 4" xfId="13453"/>
    <cellStyle name="Comma 2 3 3 2 4 10" xfId="51302"/>
    <cellStyle name="Comma 2 3 3 2 4 2" xfId="13454"/>
    <cellStyle name="Comma 2 3 3 2 4 2 2" xfId="13455"/>
    <cellStyle name="Comma 2 3 3 2 4 3" xfId="13456"/>
    <cellStyle name="Comma 2 3 3 2 4 3 2" xfId="13457"/>
    <cellStyle name="Comma 2 3 3 2 4 4" xfId="13458"/>
    <cellStyle name="Comma 2 3 3 2 4 4 2" xfId="13459"/>
    <cellStyle name="Comma 2 3 3 2 4 5" xfId="13460"/>
    <cellStyle name="Comma 2 3 3 2 4 5 2" xfId="13461"/>
    <cellStyle name="Comma 2 3 3 2 4 6" xfId="13462"/>
    <cellStyle name="Comma 2 3 3 2 4 6 2" xfId="13463"/>
    <cellStyle name="Comma 2 3 3 2 4 7" xfId="13464"/>
    <cellStyle name="Comma 2 3 3 2 4 7 2" xfId="13465"/>
    <cellStyle name="Comma 2 3 3 2 4 8" xfId="13466"/>
    <cellStyle name="Comma 2 3 3 2 4 8 2" xfId="13467"/>
    <cellStyle name="Comma 2 3 3 2 4 9" xfId="13468"/>
    <cellStyle name="Comma 2 3 3 2 5" xfId="13469"/>
    <cellStyle name="Comma 2 3 3 2 5 2" xfId="13470"/>
    <cellStyle name="Comma 2 3 3 2 5 3" xfId="51303"/>
    <cellStyle name="Comma 2 3 3 2 6" xfId="13471"/>
    <cellStyle name="Comma 2 3 3 2 6 2" xfId="13472"/>
    <cellStyle name="Comma 2 3 3 2 7" xfId="13473"/>
    <cellStyle name="Comma 2 3 3 2 7 2" xfId="13474"/>
    <cellStyle name="Comma 2 3 3 2 8" xfId="13475"/>
    <cellStyle name="Comma 2 3 3 2 8 2" xfId="13476"/>
    <cellStyle name="Comma 2 3 3 2 9" xfId="13477"/>
    <cellStyle name="Comma 2 3 3 2 9 2" xfId="13478"/>
    <cellStyle name="Comma 2 3 3 20" xfId="13479"/>
    <cellStyle name="Comma 2 3 3 20 2" xfId="13480"/>
    <cellStyle name="Comma 2 3 3 21" xfId="13481"/>
    <cellStyle name="Comma 2 3 3 21 2" xfId="13482"/>
    <cellStyle name="Comma 2 3 3 22" xfId="13483"/>
    <cellStyle name="Comma 2 3 3 22 2" xfId="13484"/>
    <cellStyle name="Comma 2 3 3 23" xfId="13485"/>
    <cellStyle name="Comma 2 3 3 23 2" xfId="13486"/>
    <cellStyle name="Comma 2 3 3 24" xfId="13487"/>
    <cellStyle name="Comma 2 3 3 24 2" xfId="13488"/>
    <cellStyle name="Comma 2 3 3 25" xfId="13489"/>
    <cellStyle name="Comma 2 3 3 25 2" xfId="13490"/>
    <cellStyle name="Comma 2 3 3 26" xfId="13491"/>
    <cellStyle name="Comma 2 3 3 3" xfId="13492"/>
    <cellStyle name="Comma 2 3 3 3 10" xfId="13493"/>
    <cellStyle name="Comma 2 3 3 3 10 2" xfId="13494"/>
    <cellStyle name="Comma 2 3 3 3 11" xfId="13495"/>
    <cellStyle name="Comma 2 3 3 3 11 2" xfId="13496"/>
    <cellStyle name="Comma 2 3 3 3 12" xfId="13497"/>
    <cellStyle name="Comma 2 3 3 3 12 2" xfId="13498"/>
    <cellStyle name="Comma 2 3 3 3 13" xfId="13499"/>
    <cellStyle name="Comma 2 3 3 3 13 2" xfId="13500"/>
    <cellStyle name="Comma 2 3 3 3 14" xfId="13501"/>
    <cellStyle name="Comma 2 3 3 3 14 2" xfId="13502"/>
    <cellStyle name="Comma 2 3 3 3 15" xfId="13503"/>
    <cellStyle name="Comma 2 3 3 3 15 2" xfId="13504"/>
    <cellStyle name="Comma 2 3 3 3 16" xfId="13505"/>
    <cellStyle name="Comma 2 3 3 3 16 2" xfId="13506"/>
    <cellStyle name="Comma 2 3 3 3 17" xfId="13507"/>
    <cellStyle name="Comma 2 3 3 3 17 2" xfId="13508"/>
    <cellStyle name="Comma 2 3 3 3 18" xfId="13509"/>
    <cellStyle name="Comma 2 3 3 3 18 2" xfId="13510"/>
    <cellStyle name="Comma 2 3 3 3 19" xfId="13511"/>
    <cellStyle name="Comma 2 3 3 3 19 2" xfId="13512"/>
    <cellStyle name="Comma 2 3 3 3 2" xfId="13513"/>
    <cellStyle name="Comma 2 3 3 3 2 10" xfId="13514"/>
    <cellStyle name="Comma 2 3 3 3 2 11" xfId="51304"/>
    <cellStyle name="Comma 2 3 3 3 2 2" xfId="13515"/>
    <cellStyle name="Comma 2 3 3 3 2 2 2" xfId="13516"/>
    <cellStyle name="Comma 2 3 3 3 2 2 2 2" xfId="13517"/>
    <cellStyle name="Comma 2 3 3 3 2 2 3" xfId="13518"/>
    <cellStyle name="Comma 2 3 3 3 2 2 3 2" xfId="13519"/>
    <cellStyle name="Comma 2 3 3 3 2 2 4" xfId="13520"/>
    <cellStyle name="Comma 2 3 3 3 2 2 4 2" xfId="13521"/>
    <cellStyle name="Comma 2 3 3 3 2 2 5" xfId="13522"/>
    <cellStyle name="Comma 2 3 3 3 2 2 5 2" xfId="13523"/>
    <cellStyle name="Comma 2 3 3 3 2 2 6" xfId="13524"/>
    <cellStyle name="Comma 2 3 3 3 2 2 6 2" xfId="13525"/>
    <cellStyle name="Comma 2 3 3 3 2 2 7" xfId="13526"/>
    <cellStyle name="Comma 2 3 3 3 2 2 7 2" xfId="13527"/>
    <cellStyle name="Comma 2 3 3 3 2 2 8" xfId="13528"/>
    <cellStyle name="Comma 2 3 3 3 2 2 8 2" xfId="13529"/>
    <cellStyle name="Comma 2 3 3 3 2 2 9" xfId="13530"/>
    <cellStyle name="Comma 2 3 3 3 2 3" xfId="13531"/>
    <cellStyle name="Comma 2 3 3 3 2 3 2" xfId="13532"/>
    <cellStyle name="Comma 2 3 3 3 2 4" xfId="13533"/>
    <cellStyle name="Comma 2 3 3 3 2 4 2" xfId="13534"/>
    <cellStyle name="Comma 2 3 3 3 2 5" xfId="13535"/>
    <cellStyle name="Comma 2 3 3 3 2 5 2" xfId="13536"/>
    <cellStyle name="Comma 2 3 3 3 2 6" xfId="13537"/>
    <cellStyle name="Comma 2 3 3 3 2 6 2" xfId="13538"/>
    <cellStyle name="Comma 2 3 3 3 2 7" xfId="13539"/>
    <cellStyle name="Comma 2 3 3 3 2 7 2" xfId="13540"/>
    <cellStyle name="Comma 2 3 3 3 2 8" xfId="13541"/>
    <cellStyle name="Comma 2 3 3 3 2 8 2" xfId="13542"/>
    <cellStyle name="Comma 2 3 3 3 2 9" xfId="13543"/>
    <cellStyle name="Comma 2 3 3 3 2 9 2" xfId="13544"/>
    <cellStyle name="Comma 2 3 3 3 20" xfId="13545"/>
    <cellStyle name="Comma 2 3 3 3 20 2" xfId="13546"/>
    <cellStyle name="Comma 2 3 3 3 21" xfId="13547"/>
    <cellStyle name="Comma 2 3 3 3 22" xfId="51010"/>
    <cellStyle name="Comma 2 3 3 3 3" xfId="13548"/>
    <cellStyle name="Comma 2 3 3 3 3 10" xfId="51305"/>
    <cellStyle name="Comma 2 3 3 3 3 2" xfId="13549"/>
    <cellStyle name="Comma 2 3 3 3 3 2 2" xfId="13550"/>
    <cellStyle name="Comma 2 3 3 3 3 3" xfId="13551"/>
    <cellStyle name="Comma 2 3 3 3 3 3 2" xfId="13552"/>
    <cellStyle name="Comma 2 3 3 3 3 4" xfId="13553"/>
    <cellStyle name="Comma 2 3 3 3 3 4 2" xfId="13554"/>
    <cellStyle name="Comma 2 3 3 3 3 5" xfId="13555"/>
    <cellStyle name="Comma 2 3 3 3 3 5 2" xfId="13556"/>
    <cellStyle name="Comma 2 3 3 3 3 6" xfId="13557"/>
    <cellStyle name="Comma 2 3 3 3 3 6 2" xfId="13558"/>
    <cellStyle name="Comma 2 3 3 3 3 7" xfId="13559"/>
    <cellStyle name="Comma 2 3 3 3 3 7 2" xfId="13560"/>
    <cellStyle name="Comma 2 3 3 3 3 8" xfId="13561"/>
    <cellStyle name="Comma 2 3 3 3 3 8 2" xfId="13562"/>
    <cellStyle name="Comma 2 3 3 3 3 9" xfId="13563"/>
    <cellStyle name="Comma 2 3 3 3 4" xfId="13564"/>
    <cellStyle name="Comma 2 3 3 3 4 2" xfId="13565"/>
    <cellStyle name="Comma 2 3 3 3 5" xfId="13566"/>
    <cellStyle name="Comma 2 3 3 3 5 2" xfId="13567"/>
    <cellStyle name="Comma 2 3 3 3 6" xfId="13568"/>
    <cellStyle name="Comma 2 3 3 3 6 2" xfId="13569"/>
    <cellStyle name="Comma 2 3 3 3 7" xfId="13570"/>
    <cellStyle name="Comma 2 3 3 3 7 2" xfId="13571"/>
    <cellStyle name="Comma 2 3 3 3 8" xfId="13572"/>
    <cellStyle name="Comma 2 3 3 3 8 2" xfId="13573"/>
    <cellStyle name="Comma 2 3 3 3 9" xfId="13574"/>
    <cellStyle name="Comma 2 3 3 3 9 2" xfId="13575"/>
    <cellStyle name="Comma 2 3 3 4" xfId="13576"/>
    <cellStyle name="Comma 2 3 3 4 10" xfId="13577"/>
    <cellStyle name="Comma 2 3 3 4 11" xfId="51011"/>
    <cellStyle name="Comma 2 3 3 4 2" xfId="13578"/>
    <cellStyle name="Comma 2 3 3 4 2 10" xfId="51306"/>
    <cellStyle name="Comma 2 3 3 4 2 2" xfId="13579"/>
    <cellStyle name="Comma 2 3 3 4 2 2 2" xfId="13580"/>
    <cellStyle name="Comma 2 3 3 4 2 3" xfId="13581"/>
    <cellStyle name="Comma 2 3 3 4 2 3 2" xfId="13582"/>
    <cellStyle name="Comma 2 3 3 4 2 4" xfId="13583"/>
    <cellStyle name="Comma 2 3 3 4 2 4 2" xfId="13584"/>
    <cellStyle name="Comma 2 3 3 4 2 5" xfId="13585"/>
    <cellStyle name="Comma 2 3 3 4 2 5 2" xfId="13586"/>
    <cellStyle name="Comma 2 3 3 4 2 6" xfId="13587"/>
    <cellStyle name="Comma 2 3 3 4 2 6 2" xfId="13588"/>
    <cellStyle name="Comma 2 3 3 4 2 7" xfId="13589"/>
    <cellStyle name="Comma 2 3 3 4 2 7 2" xfId="13590"/>
    <cellStyle name="Comma 2 3 3 4 2 8" xfId="13591"/>
    <cellStyle name="Comma 2 3 3 4 2 8 2" xfId="13592"/>
    <cellStyle name="Comma 2 3 3 4 2 9" xfId="13593"/>
    <cellStyle name="Comma 2 3 3 4 3" xfId="13594"/>
    <cellStyle name="Comma 2 3 3 4 3 2" xfId="13595"/>
    <cellStyle name="Comma 2 3 3 4 3 3" xfId="51307"/>
    <cellStyle name="Comma 2 3 3 4 4" xfId="13596"/>
    <cellStyle name="Comma 2 3 3 4 4 2" xfId="13597"/>
    <cellStyle name="Comma 2 3 3 4 5" xfId="13598"/>
    <cellStyle name="Comma 2 3 3 4 5 2" xfId="13599"/>
    <cellStyle name="Comma 2 3 3 4 6" xfId="13600"/>
    <cellStyle name="Comma 2 3 3 4 6 2" xfId="13601"/>
    <cellStyle name="Comma 2 3 3 4 7" xfId="13602"/>
    <cellStyle name="Comma 2 3 3 4 7 2" xfId="13603"/>
    <cellStyle name="Comma 2 3 3 4 8" xfId="13604"/>
    <cellStyle name="Comma 2 3 3 4 8 2" xfId="13605"/>
    <cellStyle name="Comma 2 3 3 4 9" xfId="13606"/>
    <cellStyle name="Comma 2 3 3 4 9 2" xfId="13607"/>
    <cellStyle name="Comma 2 3 3 5" xfId="13608"/>
    <cellStyle name="Comma 2 3 3 5 10" xfId="51308"/>
    <cellStyle name="Comma 2 3 3 5 2" xfId="13609"/>
    <cellStyle name="Comma 2 3 3 5 2 2" xfId="13610"/>
    <cellStyle name="Comma 2 3 3 5 3" xfId="13611"/>
    <cellStyle name="Comma 2 3 3 5 3 2" xfId="13612"/>
    <cellStyle name="Comma 2 3 3 5 4" xfId="13613"/>
    <cellStyle name="Comma 2 3 3 5 4 2" xfId="13614"/>
    <cellStyle name="Comma 2 3 3 5 5" xfId="13615"/>
    <cellStyle name="Comma 2 3 3 5 5 2" xfId="13616"/>
    <cellStyle name="Comma 2 3 3 5 6" xfId="13617"/>
    <cellStyle name="Comma 2 3 3 5 6 2" xfId="13618"/>
    <cellStyle name="Comma 2 3 3 5 7" xfId="13619"/>
    <cellStyle name="Comma 2 3 3 5 7 2" xfId="13620"/>
    <cellStyle name="Comma 2 3 3 5 8" xfId="13621"/>
    <cellStyle name="Comma 2 3 3 5 8 2" xfId="13622"/>
    <cellStyle name="Comma 2 3 3 5 9" xfId="13623"/>
    <cellStyle name="Comma 2 3 3 6" xfId="13624"/>
    <cellStyle name="Comma 2 3 3 6 2" xfId="13625"/>
    <cellStyle name="Comma 2 3 3 6 3" xfId="51309"/>
    <cellStyle name="Comma 2 3 3 7" xfId="13626"/>
    <cellStyle name="Comma 2 3 3 7 2" xfId="13627"/>
    <cellStyle name="Comma 2 3 3 8" xfId="13628"/>
    <cellStyle name="Comma 2 3 3 8 2" xfId="13629"/>
    <cellStyle name="Comma 2 3 3 9" xfId="13630"/>
    <cellStyle name="Comma 2 3 3 9 2" xfId="13631"/>
    <cellStyle name="Comma 2 3 30" xfId="13632"/>
    <cellStyle name="Comma 2 3 31" xfId="50933"/>
    <cellStyle name="Comma 2 3 4" xfId="103"/>
    <cellStyle name="Comma 2 3 4 10" xfId="13633"/>
    <cellStyle name="Comma 2 3 4 10 2" xfId="13634"/>
    <cellStyle name="Comma 2 3 4 11" xfId="13635"/>
    <cellStyle name="Comma 2 3 4 11 2" xfId="13636"/>
    <cellStyle name="Comma 2 3 4 12" xfId="13637"/>
    <cellStyle name="Comma 2 3 4 12 2" xfId="13638"/>
    <cellStyle name="Comma 2 3 4 13" xfId="13639"/>
    <cellStyle name="Comma 2 3 4 13 2" xfId="13640"/>
    <cellStyle name="Comma 2 3 4 14" xfId="13641"/>
    <cellStyle name="Comma 2 3 4 14 2" xfId="13642"/>
    <cellStyle name="Comma 2 3 4 15" xfId="13643"/>
    <cellStyle name="Comma 2 3 4 15 2" xfId="13644"/>
    <cellStyle name="Comma 2 3 4 16" xfId="13645"/>
    <cellStyle name="Comma 2 3 4 16 2" xfId="13646"/>
    <cellStyle name="Comma 2 3 4 17" xfId="13647"/>
    <cellStyle name="Comma 2 3 4 17 2" xfId="13648"/>
    <cellStyle name="Comma 2 3 4 18" xfId="13649"/>
    <cellStyle name="Comma 2 3 4 18 2" xfId="13650"/>
    <cellStyle name="Comma 2 3 4 19" xfId="13651"/>
    <cellStyle name="Comma 2 3 4 19 2" xfId="13652"/>
    <cellStyle name="Comma 2 3 4 2" xfId="104"/>
    <cellStyle name="Comma 2 3 4 2 10" xfId="13653"/>
    <cellStyle name="Comma 2 3 4 2 10 2" xfId="13654"/>
    <cellStyle name="Comma 2 3 4 2 11" xfId="13655"/>
    <cellStyle name="Comma 2 3 4 2 11 2" xfId="13656"/>
    <cellStyle name="Comma 2 3 4 2 12" xfId="13657"/>
    <cellStyle name="Comma 2 3 4 2 12 2" xfId="13658"/>
    <cellStyle name="Comma 2 3 4 2 13" xfId="13659"/>
    <cellStyle name="Comma 2 3 4 2 13 2" xfId="13660"/>
    <cellStyle name="Comma 2 3 4 2 14" xfId="13661"/>
    <cellStyle name="Comma 2 3 4 2 14 2" xfId="13662"/>
    <cellStyle name="Comma 2 3 4 2 15" xfId="13663"/>
    <cellStyle name="Comma 2 3 4 2 15 2" xfId="13664"/>
    <cellStyle name="Comma 2 3 4 2 16" xfId="13665"/>
    <cellStyle name="Comma 2 3 4 2 16 2" xfId="13666"/>
    <cellStyle name="Comma 2 3 4 2 17" xfId="13667"/>
    <cellStyle name="Comma 2 3 4 2 17 2" xfId="13668"/>
    <cellStyle name="Comma 2 3 4 2 18" xfId="13669"/>
    <cellStyle name="Comma 2 3 4 2 18 2" xfId="13670"/>
    <cellStyle name="Comma 2 3 4 2 19" xfId="13671"/>
    <cellStyle name="Comma 2 3 4 2 19 2" xfId="13672"/>
    <cellStyle name="Comma 2 3 4 2 2" xfId="13673"/>
    <cellStyle name="Comma 2 3 4 2 2 10" xfId="13674"/>
    <cellStyle name="Comma 2 3 4 2 2 11" xfId="51310"/>
    <cellStyle name="Comma 2 3 4 2 2 2" xfId="13675"/>
    <cellStyle name="Comma 2 3 4 2 2 2 2" xfId="13676"/>
    <cellStyle name="Comma 2 3 4 2 2 2 2 2" xfId="13677"/>
    <cellStyle name="Comma 2 3 4 2 2 2 3" xfId="13678"/>
    <cellStyle name="Comma 2 3 4 2 2 2 3 2" xfId="13679"/>
    <cellStyle name="Comma 2 3 4 2 2 2 4" xfId="13680"/>
    <cellStyle name="Comma 2 3 4 2 2 2 4 2" xfId="13681"/>
    <cellStyle name="Comma 2 3 4 2 2 2 5" xfId="13682"/>
    <cellStyle name="Comma 2 3 4 2 2 2 5 2" xfId="13683"/>
    <cellStyle name="Comma 2 3 4 2 2 2 6" xfId="13684"/>
    <cellStyle name="Comma 2 3 4 2 2 2 6 2" xfId="13685"/>
    <cellStyle name="Comma 2 3 4 2 2 2 7" xfId="13686"/>
    <cellStyle name="Comma 2 3 4 2 2 2 7 2" xfId="13687"/>
    <cellStyle name="Comma 2 3 4 2 2 2 8" xfId="13688"/>
    <cellStyle name="Comma 2 3 4 2 2 2 8 2" xfId="13689"/>
    <cellStyle name="Comma 2 3 4 2 2 2 9" xfId="13690"/>
    <cellStyle name="Comma 2 3 4 2 2 3" xfId="13691"/>
    <cellStyle name="Comma 2 3 4 2 2 3 2" xfId="13692"/>
    <cellStyle name="Comma 2 3 4 2 2 4" xfId="13693"/>
    <cellStyle name="Comma 2 3 4 2 2 4 2" xfId="13694"/>
    <cellStyle name="Comma 2 3 4 2 2 5" xfId="13695"/>
    <cellStyle name="Comma 2 3 4 2 2 5 2" xfId="13696"/>
    <cellStyle name="Comma 2 3 4 2 2 6" xfId="13697"/>
    <cellStyle name="Comma 2 3 4 2 2 6 2" xfId="13698"/>
    <cellStyle name="Comma 2 3 4 2 2 7" xfId="13699"/>
    <cellStyle name="Comma 2 3 4 2 2 7 2" xfId="13700"/>
    <cellStyle name="Comma 2 3 4 2 2 8" xfId="13701"/>
    <cellStyle name="Comma 2 3 4 2 2 8 2" xfId="13702"/>
    <cellStyle name="Comma 2 3 4 2 2 9" xfId="13703"/>
    <cellStyle name="Comma 2 3 4 2 2 9 2" xfId="13704"/>
    <cellStyle name="Comma 2 3 4 2 20" xfId="13705"/>
    <cellStyle name="Comma 2 3 4 2 20 2" xfId="13706"/>
    <cellStyle name="Comma 2 3 4 2 21" xfId="13707"/>
    <cellStyle name="Comma 2 3 4 2 3" xfId="13708"/>
    <cellStyle name="Comma 2 3 4 2 3 10" xfId="51311"/>
    <cellStyle name="Comma 2 3 4 2 3 2" xfId="13709"/>
    <cellStyle name="Comma 2 3 4 2 3 2 2" xfId="13710"/>
    <cellStyle name="Comma 2 3 4 2 3 3" xfId="13711"/>
    <cellStyle name="Comma 2 3 4 2 3 3 2" xfId="13712"/>
    <cellStyle name="Comma 2 3 4 2 3 4" xfId="13713"/>
    <cellStyle name="Comma 2 3 4 2 3 4 2" xfId="13714"/>
    <cellStyle name="Comma 2 3 4 2 3 5" xfId="13715"/>
    <cellStyle name="Comma 2 3 4 2 3 5 2" xfId="13716"/>
    <cellStyle name="Comma 2 3 4 2 3 6" xfId="13717"/>
    <cellStyle name="Comma 2 3 4 2 3 6 2" xfId="13718"/>
    <cellStyle name="Comma 2 3 4 2 3 7" xfId="13719"/>
    <cellStyle name="Comma 2 3 4 2 3 7 2" xfId="13720"/>
    <cellStyle name="Comma 2 3 4 2 3 8" xfId="13721"/>
    <cellStyle name="Comma 2 3 4 2 3 8 2" xfId="13722"/>
    <cellStyle name="Comma 2 3 4 2 3 9" xfId="13723"/>
    <cellStyle name="Comma 2 3 4 2 4" xfId="13724"/>
    <cellStyle name="Comma 2 3 4 2 4 2" xfId="13725"/>
    <cellStyle name="Comma 2 3 4 2 5" xfId="13726"/>
    <cellStyle name="Comma 2 3 4 2 5 2" xfId="13727"/>
    <cellStyle name="Comma 2 3 4 2 6" xfId="13728"/>
    <cellStyle name="Comma 2 3 4 2 6 2" xfId="13729"/>
    <cellStyle name="Comma 2 3 4 2 7" xfId="13730"/>
    <cellStyle name="Comma 2 3 4 2 7 2" xfId="13731"/>
    <cellStyle name="Comma 2 3 4 2 8" xfId="13732"/>
    <cellStyle name="Comma 2 3 4 2 8 2" xfId="13733"/>
    <cellStyle name="Comma 2 3 4 2 9" xfId="13734"/>
    <cellStyle name="Comma 2 3 4 2 9 2" xfId="13735"/>
    <cellStyle name="Comma 2 3 4 20" xfId="13736"/>
    <cellStyle name="Comma 2 3 4 20 2" xfId="13737"/>
    <cellStyle name="Comma 2 3 4 21" xfId="13738"/>
    <cellStyle name="Comma 2 3 4 21 2" xfId="13739"/>
    <cellStyle name="Comma 2 3 4 22" xfId="13740"/>
    <cellStyle name="Comma 2 3 4 22 2" xfId="13741"/>
    <cellStyle name="Comma 2 3 4 23" xfId="13742"/>
    <cellStyle name="Comma 2 3 4 23 2" xfId="13743"/>
    <cellStyle name="Comma 2 3 4 24" xfId="13744"/>
    <cellStyle name="Comma 2 3 4 24 2" xfId="13745"/>
    <cellStyle name="Comma 2 3 4 25" xfId="13746"/>
    <cellStyle name="Comma 2 3 4 3" xfId="13747"/>
    <cellStyle name="Comma 2 3 4 3 10" xfId="13748"/>
    <cellStyle name="Comma 2 3 4 3 11" xfId="51012"/>
    <cellStyle name="Comma 2 3 4 3 2" xfId="13749"/>
    <cellStyle name="Comma 2 3 4 3 2 10" xfId="51312"/>
    <cellStyle name="Comma 2 3 4 3 2 2" xfId="13750"/>
    <cellStyle name="Comma 2 3 4 3 2 2 2" xfId="13751"/>
    <cellStyle name="Comma 2 3 4 3 2 3" xfId="13752"/>
    <cellStyle name="Comma 2 3 4 3 2 3 2" xfId="13753"/>
    <cellStyle name="Comma 2 3 4 3 2 4" xfId="13754"/>
    <cellStyle name="Comma 2 3 4 3 2 4 2" xfId="13755"/>
    <cellStyle name="Comma 2 3 4 3 2 5" xfId="13756"/>
    <cellStyle name="Comma 2 3 4 3 2 5 2" xfId="13757"/>
    <cellStyle name="Comma 2 3 4 3 2 6" xfId="13758"/>
    <cellStyle name="Comma 2 3 4 3 2 6 2" xfId="13759"/>
    <cellStyle name="Comma 2 3 4 3 2 7" xfId="13760"/>
    <cellStyle name="Comma 2 3 4 3 2 7 2" xfId="13761"/>
    <cellStyle name="Comma 2 3 4 3 2 8" xfId="13762"/>
    <cellStyle name="Comma 2 3 4 3 2 8 2" xfId="13763"/>
    <cellStyle name="Comma 2 3 4 3 2 9" xfId="13764"/>
    <cellStyle name="Comma 2 3 4 3 3" xfId="13765"/>
    <cellStyle name="Comma 2 3 4 3 3 2" xfId="13766"/>
    <cellStyle name="Comma 2 3 4 3 3 3" xfId="51313"/>
    <cellStyle name="Comma 2 3 4 3 4" xfId="13767"/>
    <cellStyle name="Comma 2 3 4 3 4 2" xfId="13768"/>
    <cellStyle name="Comma 2 3 4 3 5" xfId="13769"/>
    <cellStyle name="Comma 2 3 4 3 5 2" xfId="13770"/>
    <cellStyle name="Comma 2 3 4 3 6" xfId="13771"/>
    <cellStyle name="Comma 2 3 4 3 6 2" xfId="13772"/>
    <cellStyle name="Comma 2 3 4 3 7" xfId="13773"/>
    <cellStyle name="Comma 2 3 4 3 7 2" xfId="13774"/>
    <cellStyle name="Comma 2 3 4 3 8" xfId="13775"/>
    <cellStyle name="Comma 2 3 4 3 8 2" xfId="13776"/>
    <cellStyle name="Comma 2 3 4 3 9" xfId="13777"/>
    <cellStyle name="Comma 2 3 4 3 9 2" xfId="13778"/>
    <cellStyle name="Comma 2 3 4 4" xfId="13779"/>
    <cellStyle name="Comma 2 3 4 4 10" xfId="51314"/>
    <cellStyle name="Comma 2 3 4 4 2" xfId="13780"/>
    <cellStyle name="Comma 2 3 4 4 2 2" xfId="13781"/>
    <cellStyle name="Comma 2 3 4 4 3" xfId="13782"/>
    <cellStyle name="Comma 2 3 4 4 3 2" xfId="13783"/>
    <cellStyle name="Comma 2 3 4 4 4" xfId="13784"/>
    <cellStyle name="Comma 2 3 4 4 4 2" xfId="13785"/>
    <cellStyle name="Comma 2 3 4 4 5" xfId="13786"/>
    <cellStyle name="Comma 2 3 4 4 5 2" xfId="13787"/>
    <cellStyle name="Comma 2 3 4 4 6" xfId="13788"/>
    <cellStyle name="Comma 2 3 4 4 6 2" xfId="13789"/>
    <cellStyle name="Comma 2 3 4 4 7" xfId="13790"/>
    <cellStyle name="Comma 2 3 4 4 7 2" xfId="13791"/>
    <cellStyle name="Comma 2 3 4 4 8" xfId="13792"/>
    <cellStyle name="Comma 2 3 4 4 8 2" xfId="13793"/>
    <cellStyle name="Comma 2 3 4 4 9" xfId="13794"/>
    <cellStyle name="Comma 2 3 4 5" xfId="13795"/>
    <cellStyle name="Comma 2 3 4 5 2" xfId="13796"/>
    <cellStyle name="Comma 2 3 4 5 3" xfId="51315"/>
    <cellStyle name="Comma 2 3 4 6" xfId="13797"/>
    <cellStyle name="Comma 2 3 4 6 2" xfId="13798"/>
    <cellStyle name="Comma 2 3 4 7" xfId="13799"/>
    <cellStyle name="Comma 2 3 4 7 2" xfId="13800"/>
    <cellStyle name="Comma 2 3 4 8" xfId="13801"/>
    <cellStyle name="Comma 2 3 4 8 2" xfId="13802"/>
    <cellStyle name="Comma 2 3 4 9" xfId="13803"/>
    <cellStyle name="Comma 2 3 4 9 2" xfId="13804"/>
    <cellStyle name="Comma 2 3 5" xfId="105"/>
    <cellStyle name="Comma 2 3 5 10" xfId="13805"/>
    <cellStyle name="Comma 2 3 5 10 2" xfId="13806"/>
    <cellStyle name="Comma 2 3 5 11" xfId="13807"/>
    <cellStyle name="Comma 2 3 5 11 2" xfId="13808"/>
    <cellStyle name="Comma 2 3 5 12" xfId="13809"/>
    <cellStyle name="Comma 2 3 5 12 2" xfId="13810"/>
    <cellStyle name="Comma 2 3 5 13" xfId="13811"/>
    <cellStyle name="Comma 2 3 5 13 2" xfId="13812"/>
    <cellStyle name="Comma 2 3 5 14" xfId="13813"/>
    <cellStyle name="Comma 2 3 5 14 2" xfId="13814"/>
    <cellStyle name="Comma 2 3 5 15" xfId="13815"/>
    <cellStyle name="Comma 2 3 5 15 2" xfId="13816"/>
    <cellStyle name="Comma 2 3 5 16" xfId="13817"/>
    <cellStyle name="Comma 2 3 5 16 2" xfId="13818"/>
    <cellStyle name="Comma 2 3 5 17" xfId="13819"/>
    <cellStyle name="Comma 2 3 5 17 2" xfId="13820"/>
    <cellStyle name="Comma 2 3 5 18" xfId="13821"/>
    <cellStyle name="Comma 2 3 5 18 2" xfId="13822"/>
    <cellStyle name="Comma 2 3 5 19" xfId="13823"/>
    <cellStyle name="Comma 2 3 5 19 2" xfId="13824"/>
    <cellStyle name="Comma 2 3 5 2" xfId="13825"/>
    <cellStyle name="Comma 2 3 5 2 10" xfId="13826"/>
    <cellStyle name="Comma 2 3 5 2 11" xfId="51316"/>
    <cellStyle name="Comma 2 3 5 2 2" xfId="13827"/>
    <cellStyle name="Comma 2 3 5 2 2 2" xfId="13828"/>
    <cellStyle name="Comma 2 3 5 2 2 2 2" xfId="13829"/>
    <cellStyle name="Comma 2 3 5 2 2 3" xfId="13830"/>
    <cellStyle name="Comma 2 3 5 2 2 3 2" xfId="13831"/>
    <cellStyle name="Comma 2 3 5 2 2 4" xfId="13832"/>
    <cellStyle name="Comma 2 3 5 2 2 4 2" xfId="13833"/>
    <cellStyle name="Comma 2 3 5 2 2 5" xfId="13834"/>
    <cellStyle name="Comma 2 3 5 2 2 5 2" xfId="13835"/>
    <cellStyle name="Comma 2 3 5 2 2 6" xfId="13836"/>
    <cellStyle name="Comma 2 3 5 2 2 6 2" xfId="13837"/>
    <cellStyle name="Comma 2 3 5 2 2 7" xfId="13838"/>
    <cellStyle name="Comma 2 3 5 2 2 7 2" xfId="13839"/>
    <cellStyle name="Comma 2 3 5 2 2 8" xfId="13840"/>
    <cellStyle name="Comma 2 3 5 2 2 8 2" xfId="13841"/>
    <cellStyle name="Comma 2 3 5 2 2 9" xfId="13842"/>
    <cellStyle name="Comma 2 3 5 2 3" xfId="13843"/>
    <cellStyle name="Comma 2 3 5 2 3 2" xfId="13844"/>
    <cellStyle name="Comma 2 3 5 2 4" xfId="13845"/>
    <cellStyle name="Comma 2 3 5 2 4 2" xfId="13846"/>
    <cellStyle name="Comma 2 3 5 2 5" xfId="13847"/>
    <cellStyle name="Comma 2 3 5 2 5 2" xfId="13848"/>
    <cellStyle name="Comma 2 3 5 2 6" xfId="13849"/>
    <cellStyle name="Comma 2 3 5 2 6 2" xfId="13850"/>
    <cellStyle name="Comma 2 3 5 2 7" xfId="13851"/>
    <cellStyle name="Comma 2 3 5 2 7 2" xfId="13852"/>
    <cellStyle name="Comma 2 3 5 2 8" xfId="13853"/>
    <cellStyle name="Comma 2 3 5 2 8 2" xfId="13854"/>
    <cellStyle name="Comma 2 3 5 2 9" xfId="13855"/>
    <cellStyle name="Comma 2 3 5 2 9 2" xfId="13856"/>
    <cellStyle name="Comma 2 3 5 20" xfId="13857"/>
    <cellStyle name="Comma 2 3 5 20 2" xfId="13858"/>
    <cellStyle name="Comma 2 3 5 21" xfId="13859"/>
    <cellStyle name="Comma 2 3 5 3" xfId="13860"/>
    <cellStyle name="Comma 2 3 5 3 10" xfId="51317"/>
    <cellStyle name="Comma 2 3 5 3 2" xfId="13861"/>
    <cellStyle name="Comma 2 3 5 3 2 2" xfId="13862"/>
    <cellStyle name="Comma 2 3 5 3 3" xfId="13863"/>
    <cellStyle name="Comma 2 3 5 3 3 2" xfId="13864"/>
    <cellStyle name="Comma 2 3 5 3 4" xfId="13865"/>
    <cellStyle name="Comma 2 3 5 3 4 2" xfId="13866"/>
    <cellStyle name="Comma 2 3 5 3 5" xfId="13867"/>
    <cellStyle name="Comma 2 3 5 3 5 2" xfId="13868"/>
    <cellStyle name="Comma 2 3 5 3 6" xfId="13869"/>
    <cellStyle name="Comma 2 3 5 3 6 2" xfId="13870"/>
    <cellStyle name="Comma 2 3 5 3 7" xfId="13871"/>
    <cellStyle name="Comma 2 3 5 3 7 2" xfId="13872"/>
    <cellStyle name="Comma 2 3 5 3 8" xfId="13873"/>
    <cellStyle name="Comma 2 3 5 3 8 2" xfId="13874"/>
    <cellStyle name="Comma 2 3 5 3 9" xfId="13875"/>
    <cellStyle name="Comma 2 3 5 4" xfId="13876"/>
    <cellStyle name="Comma 2 3 5 4 2" xfId="13877"/>
    <cellStyle name="Comma 2 3 5 5" xfId="13878"/>
    <cellStyle name="Comma 2 3 5 5 2" xfId="13879"/>
    <cellStyle name="Comma 2 3 5 6" xfId="13880"/>
    <cellStyle name="Comma 2 3 5 6 2" xfId="13881"/>
    <cellStyle name="Comma 2 3 5 7" xfId="13882"/>
    <cellStyle name="Comma 2 3 5 7 2" xfId="13883"/>
    <cellStyle name="Comma 2 3 5 8" xfId="13884"/>
    <cellStyle name="Comma 2 3 5 8 2" xfId="13885"/>
    <cellStyle name="Comma 2 3 5 9" xfId="13886"/>
    <cellStyle name="Comma 2 3 5 9 2" xfId="13887"/>
    <cellStyle name="Comma 2 3 6" xfId="106"/>
    <cellStyle name="Comma 2 3 6 10" xfId="13888"/>
    <cellStyle name="Comma 2 3 6 2" xfId="13889"/>
    <cellStyle name="Comma 2 3 6 2 10" xfId="51318"/>
    <cellStyle name="Comma 2 3 6 2 2" xfId="13890"/>
    <cellStyle name="Comma 2 3 6 2 2 2" xfId="13891"/>
    <cellStyle name="Comma 2 3 6 2 3" xfId="13892"/>
    <cellStyle name="Comma 2 3 6 2 3 2" xfId="13893"/>
    <cellStyle name="Comma 2 3 6 2 4" xfId="13894"/>
    <cellStyle name="Comma 2 3 6 2 4 2" xfId="13895"/>
    <cellStyle name="Comma 2 3 6 2 5" xfId="13896"/>
    <cellStyle name="Comma 2 3 6 2 5 2" xfId="13897"/>
    <cellStyle name="Comma 2 3 6 2 6" xfId="13898"/>
    <cellStyle name="Comma 2 3 6 2 6 2" xfId="13899"/>
    <cellStyle name="Comma 2 3 6 2 7" xfId="13900"/>
    <cellStyle name="Comma 2 3 6 2 7 2" xfId="13901"/>
    <cellStyle name="Comma 2 3 6 2 8" xfId="13902"/>
    <cellStyle name="Comma 2 3 6 2 8 2" xfId="13903"/>
    <cellStyle name="Comma 2 3 6 2 9" xfId="13904"/>
    <cellStyle name="Comma 2 3 6 3" xfId="13905"/>
    <cellStyle name="Comma 2 3 6 3 2" xfId="13906"/>
    <cellStyle name="Comma 2 3 6 3 3" xfId="51319"/>
    <cellStyle name="Comma 2 3 6 4" xfId="13907"/>
    <cellStyle name="Comma 2 3 6 4 2" xfId="13908"/>
    <cellStyle name="Comma 2 3 6 5" xfId="13909"/>
    <cellStyle name="Comma 2 3 6 5 2" xfId="13910"/>
    <cellStyle name="Comma 2 3 6 6" xfId="13911"/>
    <cellStyle name="Comma 2 3 6 6 2" xfId="13912"/>
    <cellStyle name="Comma 2 3 6 7" xfId="13913"/>
    <cellStyle name="Comma 2 3 6 7 2" xfId="13914"/>
    <cellStyle name="Comma 2 3 6 8" xfId="13915"/>
    <cellStyle name="Comma 2 3 6 8 2" xfId="13916"/>
    <cellStyle name="Comma 2 3 6 9" xfId="13917"/>
    <cellStyle name="Comma 2 3 6 9 2" xfId="13918"/>
    <cellStyle name="Comma 2 3 7" xfId="107"/>
    <cellStyle name="Comma 2 3 7 10" xfId="51320"/>
    <cellStyle name="Comma 2 3 7 2" xfId="13919"/>
    <cellStyle name="Comma 2 3 7 2 2" xfId="13920"/>
    <cellStyle name="Comma 2 3 7 3" xfId="13921"/>
    <cellStyle name="Comma 2 3 7 3 2" xfId="13922"/>
    <cellStyle name="Comma 2 3 7 4" xfId="13923"/>
    <cellStyle name="Comma 2 3 7 4 2" xfId="13924"/>
    <cellStyle name="Comma 2 3 7 5" xfId="13925"/>
    <cellStyle name="Comma 2 3 7 5 2" xfId="13926"/>
    <cellStyle name="Comma 2 3 7 6" xfId="13927"/>
    <cellStyle name="Comma 2 3 7 6 2" xfId="13928"/>
    <cellStyle name="Comma 2 3 7 7" xfId="13929"/>
    <cellStyle name="Comma 2 3 7 7 2" xfId="13930"/>
    <cellStyle name="Comma 2 3 7 8" xfId="13931"/>
    <cellStyle name="Comma 2 3 7 8 2" xfId="13932"/>
    <cellStyle name="Comma 2 3 7 9" xfId="13933"/>
    <cellStyle name="Comma 2 3 8" xfId="13934"/>
    <cellStyle name="Comma 2 3 8 2" xfId="13935"/>
    <cellStyle name="Comma 2 3 8 2 2" xfId="13936"/>
    <cellStyle name="Comma 2 3 8 3" xfId="13937"/>
    <cellStyle name="Comma 2 3 8 4" xfId="51321"/>
    <cellStyle name="Comma 2 3 9" xfId="13938"/>
    <cellStyle name="Comma 2 3 9 2" xfId="13939"/>
    <cellStyle name="Comma 2 3 9 3" xfId="51644"/>
    <cellStyle name="Comma 2 30" xfId="13940"/>
    <cellStyle name="Comma 2 30 2" xfId="13941"/>
    <cellStyle name="Comma 2 31" xfId="13942"/>
    <cellStyle name="Comma 2 31 2" xfId="13943"/>
    <cellStyle name="Comma 2 32" xfId="13944"/>
    <cellStyle name="Comma 2 32 2" xfId="13945"/>
    <cellStyle name="Comma 2 33" xfId="13946"/>
    <cellStyle name="Comma 2 33 2" xfId="13947"/>
    <cellStyle name="Comma 2 34" xfId="13948"/>
    <cellStyle name="Comma 2 34 2" xfId="13949"/>
    <cellStyle name="Comma 2 35" xfId="13950"/>
    <cellStyle name="Comma 2 35 2" xfId="13951"/>
    <cellStyle name="Comma 2 36" xfId="13952"/>
    <cellStyle name="Comma 2 36 2" xfId="13953"/>
    <cellStyle name="Comma 2 37" xfId="13954"/>
    <cellStyle name="Comma 2 37 2" xfId="13955"/>
    <cellStyle name="Comma 2 38" xfId="13956"/>
    <cellStyle name="Comma 2 38 2" xfId="13957"/>
    <cellStyle name="Comma 2 39" xfId="13958"/>
    <cellStyle name="Comma 2 39 2" xfId="13959"/>
    <cellStyle name="Comma 2 4" xfId="108"/>
    <cellStyle name="Comma 2 4 10" xfId="13960"/>
    <cellStyle name="Comma 2 4 10 2" xfId="13961"/>
    <cellStyle name="Comma 2 4 11" xfId="13962"/>
    <cellStyle name="Comma 2 4 11 2" xfId="13963"/>
    <cellStyle name="Comma 2 4 12" xfId="13964"/>
    <cellStyle name="Comma 2 4 12 2" xfId="13965"/>
    <cellStyle name="Comma 2 4 13" xfId="13966"/>
    <cellStyle name="Comma 2 4 13 2" xfId="13967"/>
    <cellStyle name="Comma 2 4 14" xfId="13968"/>
    <cellStyle name="Comma 2 4 14 2" xfId="13969"/>
    <cellStyle name="Comma 2 4 15" xfId="13970"/>
    <cellStyle name="Comma 2 4 15 2" xfId="13971"/>
    <cellStyle name="Comma 2 4 16" xfId="13972"/>
    <cellStyle name="Comma 2 4 16 2" xfId="13973"/>
    <cellStyle name="Comma 2 4 17" xfId="13974"/>
    <cellStyle name="Comma 2 4 17 2" xfId="13975"/>
    <cellStyle name="Comma 2 4 18" xfId="13976"/>
    <cellStyle name="Comma 2 4 18 2" xfId="13977"/>
    <cellStyle name="Comma 2 4 19" xfId="13978"/>
    <cellStyle name="Comma 2 4 19 2" xfId="13979"/>
    <cellStyle name="Comma 2 4 2" xfId="109"/>
    <cellStyle name="Comma 2 4 2 10" xfId="13980"/>
    <cellStyle name="Comma 2 4 2 10 2" xfId="13981"/>
    <cellStyle name="Comma 2 4 2 11" xfId="13982"/>
    <cellStyle name="Comma 2 4 2 11 2" xfId="13983"/>
    <cellStyle name="Comma 2 4 2 12" xfId="13984"/>
    <cellStyle name="Comma 2 4 2 12 2" xfId="13985"/>
    <cellStyle name="Comma 2 4 2 13" xfId="13986"/>
    <cellStyle name="Comma 2 4 2 13 2" xfId="13987"/>
    <cellStyle name="Comma 2 4 2 14" xfId="13988"/>
    <cellStyle name="Comma 2 4 2 14 2" xfId="13989"/>
    <cellStyle name="Comma 2 4 2 15" xfId="13990"/>
    <cellStyle name="Comma 2 4 2 15 2" xfId="13991"/>
    <cellStyle name="Comma 2 4 2 16" xfId="13992"/>
    <cellStyle name="Comma 2 4 2 16 2" xfId="13993"/>
    <cellStyle name="Comma 2 4 2 17" xfId="13994"/>
    <cellStyle name="Comma 2 4 2 17 2" xfId="13995"/>
    <cellStyle name="Comma 2 4 2 18" xfId="13996"/>
    <cellStyle name="Comma 2 4 2 18 2" xfId="13997"/>
    <cellStyle name="Comma 2 4 2 19" xfId="13998"/>
    <cellStyle name="Comma 2 4 2 19 2" xfId="13999"/>
    <cellStyle name="Comma 2 4 2 2" xfId="110"/>
    <cellStyle name="Comma 2 4 2 2 10" xfId="14000"/>
    <cellStyle name="Comma 2 4 2 2 10 2" xfId="14001"/>
    <cellStyle name="Comma 2 4 2 2 11" xfId="14002"/>
    <cellStyle name="Comma 2 4 2 2 11 2" xfId="14003"/>
    <cellStyle name="Comma 2 4 2 2 12" xfId="14004"/>
    <cellStyle name="Comma 2 4 2 2 12 2" xfId="14005"/>
    <cellStyle name="Comma 2 4 2 2 13" xfId="14006"/>
    <cellStyle name="Comma 2 4 2 2 13 2" xfId="14007"/>
    <cellStyle name="Comma 2 4 2 2 14" xfId="14008"/>
    <cellStyle name="Comma 2 4 2 2 14 2" xfId="14009"/>
    <cellStyle name="Comma 2 4 2 2 15" xfId="14010"/>
    <cellStyle name="Comma 2 4 2 2 15 2" xfId="14011"/>
    <cellStyle name="Comma 2 4 2 2 16" xfId="14012"/>
    <cellStyle name="Comma 2 4 2 2 16 2" xfId="14013"/>
    <cellStyle name="Comma 2 4 2 2 17" xfId="14014"/>
    <cellStyle name="Comma 2 4 2 2 17 2" xfId="14015"/>
    <cellStyle name="Comma 2 4 2 2 18" xfId="14016"/>
    <cellStyle name="Comma 2 4 2 2 18 2" xfId="14017"/>
    <cellStyle name="Comma 2 4 2 2 19" xfId="14018"/>
    <cellStyle name="Comma 2 4 2 2 19 2" xfId="14019"/>
    <cellStyle name="Comma 2 4 2 2 2" xfId="14020"/>
    <cellStyle name="Comma 2 4 2 2 2 10" xfId="14021"/>
    <cellStyle name="Comma 2 4 2 2 2 10 2" xfId="14022"/>
    <cellStyle name="Comma 2 4 2 2 2 11" xfId="14023"/>
    <cellStyle name="Comma 2 4 2 2 2 11 2" xfId="14024"/>
    <cellStyle name="Comma 2 4 2 2 2 12" xfId="14025"/>
    <cellStyle name="Comma 2 4 2 2 2 12 2" xfId="14026"/>
    <cellStyle name="Comma 2 4 2 2 2 13" xfId="14027"/>
    <cellStyle name="Comma 2 4 2 2 2 13 2" xfId="14028"/>
    <cellStyle name="Comma 2 4 2 2 2 14" xfId="14029"/>
    <cellStyle name="Comma 2 4 2 2 2 14 2" xfId="14030"/>
    <cellStyle name="Comma 2 4 2 2 2 15" xfId="14031"/>
    <cellStyle name="Comma 2 4 2 2 2 15 2" xfId="14032"/>
    <cellStyle name="Comma 2 4 2 2 2 16" xfId="14033"/>
    <cellStyle name="Comma 2 4 2 2 2 16 2" xfId="14034"/>
    <cellStyle name="Comma 2 4 2 2 2 17" xfId="14035"/>
    <cellStyle name="Comma 2 4 2 2 2 17 2" xfId="14036"/>
    <cellStyle name="Comma 2 4 2 2 2 18" xfId="14037"/>
    <cellStyle name="Comma 2 4 2 2 2 18 2" xfId="14038"/>
    <cellStyle name="Comma 2 4 2 2 2 19" xfId="14039"/>
    <cellStyle name="Comma 2 4 2 2 2 19 2" xfId="14040"/>
    <cellStyle name="Comma 2 4 2 2 2 2" xfId="14041"/>
    <cellStyle name="Comma 2 4 2 2 2 2 10" xfId="14042"/>
    <cellStyle name="Comma 2 4 2 2 2 2 11" xfId="51014"/>
    <cellStyle name="Comma 2 4 2 2 2 2 2" xfId="14043"/>
    <cellStyle name="Comma 2 4 2 2 2 2 2 10" xfId="51322"/>
    <cellStyle name="Comma 2 4 2 2 2 2 2 2" xfId="14044"/>
    <cellStyle name="Comma 2 4 2 2 2 2 2 2 2" xfId="14045"/>
    <cellStyle name="Comma 2 4 2 2 2 2 2 3" xfId="14046"/>
    <cellStyle name="Comma 2 4 2 2 2 2 2 3 2" xfId="14047"/>
    <cellStyle name="Comma 2 4 2 2 2 2 2 4" xfId="14048"/>
    <cellStyle name="Comma 2 4 2 2 2 2 2 4 2" xfId="14049"/>
    <cellStyle name="Comma 2 4 2 2 2 2 2 5" xfId="14050"/>
    <cellStyle name="Comma 2 4 2 2 2 2 2 5 2" xfId="14051"/>
    <cellStyle name="Comma 2 4 2 2 2 2 2 6" xfId="14052"/>
    <cellStyle name="Comma 2 4 2 2 2 2 2 6 2" xfId="14053"/>
    <cellStyle name="Comma 2 4 2 2 2 2 2 7" xfId="14054"/>
    <cellStyle name="Comma 2 4 2 2 2 2 2 7 2" xfId="14055"/>
    <cellStyle name="Comma 2 4 2 2 2 2 2 8" xfId="14056"/>
    <cellStyle name="Comma 2 4 2 2 2 2 2 8 2" xfId="14057"/>
    <cellStyle name="Comma 2 4 2 2 2 2 2 9" xfId="14058"/>
    <cellStyle name="Comma 2 4 2 2 2 2 3" xfId="14059"/>
    <cellStyle name="Comma 2 4 2 2 2 2 3 2" xfId="14060"/>
    <cellStyle name="Comma 2 4 2 2 2 2 3 3" xfId="51323"/>
    <cellStyle name="Comma 2 4 2 2 2 2 4" xfId="14061"/>
    <cellStyle name="Comma 2 4 2 2 2 2 4 2" xfId="14062"/>
    <cellStyle name="Comma 2 4 2 2 2 2 5" xfId="14063"/>
    <cellStyle name="Comma 2 4 2 2 2 2 5 2" xfId="14064"/>
    <cellStyle name="Comma 2 4 2 2 2 2 6" xfId="14065"/>
    <cellStyle name="Comma 2 4 2 2 2 2 6 2" xfId="14066"/>
    <cellStyle name="Comma 2 4 2 2 2 2 7" xfId="14067"/>
    <cellStyle name="Comma 2 4 2 2 2 2 7 2" xfId="14068"/>
    <cellStyle name="Comma 2 4 2 2 2 2 8" xfId="14069"/>
    <cellStyle name="Comma 2 4 2 2 2 2 8 2" xfId="14070"/>
    <cellStyle name="Comma 2 4 2 2 2 2 9" xfId="14071"/>
    <cellStyle name="Comma 2 4 2 2 2 2 9 2" xfId="14072"/>
    <cellStyle name="Comma 2 4 2 2 2 20" xfId="14073"/>
    <cellStyle name="Comma 2 4 2 2 2 20 2" xfId="14074"/>
    <cellStyle name="Comma 2 4 2 2 2 21" xfId="14075"/>
    <cellStyle name="Comma 2 4 2 2 2 22" xfId="51013"/>
    <cellStyle name="Comma 2 4 2 2 2 3" xfId="14076"/>
    <cellStyle name="Comma 2 4 2 2 2 3 10" xfId="51015"/>
    <cellStyle name="Comma 2 4 2 2 2 3 2" xfId="14077"/>
    <cellStyle name="Comma 2 4 2 2 2 3 2 2" xfId="14078"/>
    <cellStyle name="Comma 2 4 2 2 2 3 2 3" xfId="51324"/>
    <cellStyle name="Comma 2 4 2 2 2 3 3" xfId="14079"/>
    <cellStyle name="Comma 2 4 2 2 2 3 3 2" xfId="14080"/>
    <cellStyle name="Comma 2 4 2 2 2 3 3 3" xfId="51325"/>
    <cellStyle name="Comma 2 4 2 2 2 3 4" xfId="14081"/>
    <cellStyle name="Comma 2 4 2 2 2 3 4 2" xfId="14082"/>
    <cellStyle name="Comma 2 4 2 2 2 3 5" xfId="14083"/>
    <cellStyle name="Comma 2 4 2 2 2 3 5 2" xfId="14084"/>
    <cellStyle name="Comma 2 4 2 2 2 3 6" xfId="14085"/>
    <cellStyle name="Comma 2 4 2 2 2 3 6 2" xfId="14086"/>
    <cellStyle name="Comma 2 4 2 2 2 3 7" xfId="14087"/>
    <cellStyle name="Comma 2 4 2 2 2 3 7 2" xfId="14088"/>
    <cellStyle name="Comma 2 4 2 2 2 3 8" xfId="14089"/>
    <cellStyle name="Comma 2 4 2 2 2 3 8 2" xfId="14090"/>
    <cellStyle name="Comma 2 4 2 2 2 3 9" xfId="14091"/>
    <cellStyle name="Comma 2 4 2 2 2 4" xfId="14092"/>
    <cellStyle name="Comma 2 4 2 2 2 4 2" xfId="14093"/>
    <cellStyle name="Comma 2 4 2 2 2 4 3" xfId="51326"/>
    <cellStyle name="Comma 2 4 2 2 2 5" xfId="14094"/>
    <cellStyle name="Comma 2 4 2 2 2 5 2" xfId="14095"/>
    <cellStyle name="Comma 2 4 2 2 2 5 3" xfId="51327"/>
    <cellStyle name="Comma 2 4 2 2 2 6" xfId="14096"/>
    <cellStyle name="Comma 2 4 2 2 2 6 2" xfId="14097"/>
    <cellStyle name="Comma 2 4 2 2 2 7" xfId="14098"/>
    <cellStyle name="Comma 2 4 2 2 2 7 2" xfId="14099"/>
    <cellStyle name="Comma 2 4 2 2 2 8" xfId="14100"/>
    <cellStyle name="Comma 2 4 2 2 2 8 2" xfId="14101"/>
    <cellStyle name="Comma 2 4 2 2 2 9" xfId="14102"/>
    <cellStyle name="Comma 2 4 2 2 2 9 2" xfId="14103"/>
    <cellStyle name="Comma 2 4 2 2 20" xfId="14104"/>
    <cellStyle name="Comma 2 4 2 2 20 2" xfId="14105"/>
    <cellStyle name="Comma 2 4 2 2 21" xfId="14106"/>
    <cellStyle name="Comma 2 4 2 2 21 2" xfId="14107"/>
    <cellStyle name="Comma 2 4 2 2 22" xfId="14108"/>
    <cellStyle name="Comma 2 4 2 2 22 2" xfId="14109"/>
    <cellStyle name="Comma 2 4 2 2 23" xfId="14110"/>
    <cellStyle name="Comma 2 4 2 2 23 2" xfId="14111"/>
    <cellStyle name="Comma 2 4 2 2 24" xfId="14112"/>
    <cellStyle name="Comma 2 4 2 2 24 2" xfId="14113"/>
    <cellStyle name="Comma 2 4 2 2 25" xfId="14114"/>
    <cellStyle name="Comma 2 4 2 2 3" xfId="14115"/>
    <cellStyle name="Comma 2 4 2 2 3 10" xfId="14116"/>
    <cellStyle name="Comma 2 4 2 2 3 11" xfId="51016"/>
    <cellStyle name="Comma 2 4 2 2 3 2" xfId="14117"/>
    <cellStyle name="Comma 2 4 2 2 3 2 10" xfId="51328"/>
    <cellStyle name="Comma 2 4 2 2 3 2 2" xfId="14118"/>
    <cellStyle name="Comma 2 4 2 2 3 2 2 2" xfId="14119"/>
    <cellStyle name="Comma 2 4 2 2 3 2 3" xfId="14120"/>
    <cellStyle name="Comma 2 4 2 2 3 2 3 2" xfId="14121"/>
    <cellStyle name="Comma 2 4 2 2 3 2 4" xfId="14122"/>
    <cellStyle name="Comma 2 4 2 2 3 2 4 2" xfId="14123"/>
    <cellStyle name="Comma 2 4 2 2 3 2 5" xfId="14124"/>
    <cellStyle name="Comma 2 4 2 2 3 2 5 2" xfId="14125"/>
    <cellStyle name="Comma 2 4 2 2 3 2 6" xfId="14126"/>
    <cellStyle name="Comma 2 4 2 2 3 2 6 2" xfId="14127"/>
    <cellStyle name="Comma 2 4 2 2 3 2 7" xfId="14128"/>
    <cellStyle name="Comma 2 4 2 2 3 2 7 2" xfId="14129"/>
    <cellStyle name="Comma 2 4 2 2 3 2 8" xfId="14130"/>
    <cellStyle name="Comma 2 4 2 2 3 2 8 2" xfId="14131"/>
    <cellStyle name="Comma 2 4 2 2 3 2 9" xfId="14132"/>
    <cellStyle name="Comma 2 4 2 2 3 3" xfId="14133"/>
    <cellStyle name="Comma 2 4 2 2 3 3 2" xfId="14134"/>
    <cellStyle name="Comma 2 4 2 2 3 3 3" xfId="51329"/>
    <cellStyle name="Comma 2 4 2 2 3 4" xfId="14135"/>
    <cellStyle name="Comma 2 4 2 2 3 4 2" xfId="14136"/>
    <cellStyle name="Comma 2 4 2 2 3 5" xfId="14137"/>
    <cellStyle name="Comma 2 4 2 2 3 5 2" xfId="14138"/>
    <cellStyle name="Comma 2 4 2 2 3 6" xfId="14139"/>
    <cellStyle name="Comma 2 4 2 2 3 6 2" xfId="14140"/>
    <cellStyle name="Comma 2 4 2 2 3 7" xfId="14141"/>
    <cellStyle name="Comma 2 4 2 2 3 7 2" xfId="14142"/>
    <cellStyle name="Comma 2 4 2 2 3 8" xfId="14143"/>
    <cellStyle name="Comma 2 4 2 2 3 8 2" xfId="14144"/>
    <cellStyle name="Comma 2 4 2 2 3 9" xfId="14145"/>
    <cellStyle name="Comma 2 4 2 2 3 9 2" xfId="14146"/>
    <cellStyle name="Comma 2 4 2 2 4" xfId="14147"/>
    <cellStyle name="Comma 2 4 2 2 4 10" xfId="51017"/>
    <cellStyle name="Comma 2 4 2 2 4 2" xfId="14148"/>
    <cellStyle name="Comma 2 4 2 2 4 2 2" xfId="14149"/>
    <cellStyle name="Comma 2 4 2 2 4 2 3" xfId="51330"/>
    <cellStyle name="Comma 2 4 2 2 4 3" xfId="14150"/>
    <cellStyle name="Comma 2 4 2 2 4 3 2" xfId="14151"/>
    <cellStyle name="Comma 2 4 2 2 4 3 3" xfId="51331"/>
    <cellStyle name="Comma 2 4 2 2 4 4" xfId="14152"/>
    <cellStyle name="Comma 2 4 2 2 4 4 2" xfId="14153"/>
    <cellStyle name="Comma 2 4 2 2 4 5" xfId="14154"/>
    <cellStyle name="Comma 2 4 2 2 4 5 2" xfId="14155"/>
    <cellStyle name="Comma 2 4 2 2 4 6" xfId="14156"/>
    <cellStyle name="Comma 2 4 2 2 4 6 2" xfId="14157"/>
    <cellStyle name="Comma 2 4 2 2 4 7" xfId="14158"/>
    <cellStyle name="Comma 2 4 2 2 4 7 2" xfId="14159"/>
    <cellStyle name="Comma 2 4 2 2 4 8" xfId="14160"/>
    <cellStyle name="Comma 2 4 2 2 4 8 2" xfId="14161"/>
    <cellStyle name="Comma 2 4 2 2 4 9" xfId="14162"/>
    <cellStyle name="Comma 2 4 2 2 5" xfId="14163"/>
    <cellStyle name="Comma 2 4 2 2 5 2" xfId="14164"/>
    <cellStyle name="Comma 2 4 2 2 5 3" xfId="51332"/>
    <cellStyle name="Comma 2 4 2 2 6" xfId="14165"/>
    <cellStyle name="Comma 2 4 2 2 6 2" xfId="14166"/>
    <cellStyle name="Comma 2 4 2 2 6 3" xfId="51333"/>
    <cellStyle name="Comma 2 4 2 2 7" xfId="14167"/>
    <cellStyle name="Comma 2 4 2 2 7 2" xfId="14168"/>
    <cellStyle name="Comma 2 4 2 2 8" xfId="14169"/>
    <cellStyle name="Comma 2 4 2 2 8 2" xfId="14170"/>
    <cellStyle name="Comma 2 4 2 2 9" xfId="14171"/>
    <cellStyle name="Comma 2 4 2 2 9 2" xfId="14172"/>
    <cellStyle name="Comma 2 4 2 20" xfId="14173"/>
    <cellStyle name="Comma 2 4 2 20 2" xfId="14174"/>
    <cellStyle name="Comma 2 4 2 21" xfId="14175"/>
    <cellStyle name="Comma 2 4 2 21 2" xfId="14176"/>
    <cellStyle name="Comma 2 4 2 22" xfId="14177"/>
    <cellStyle name="Comma 2 4 2 22 2" xfId="14178"/>
    <cellStyle name="Comma 2 4 2 23" xfId="14179"/>
    <cellStyle name="Comma 2 4 2 23 2" xfId="14180"/>
    <cellStyle name="Comma 2 4 2 24" xfId="14181"/>
    <cellStyle name="Comma 2 4 2 24 2" xfId="14182"/>
    <cellStyle name="Comma 2 4 2 25" xfId="14183"/>
    <cellStyle name="Comma 2 4 2 25 2" xfId="14184"/>
    <cellStyle name="Comma 2 4 2 26" xfId="14185"/>
    <cellStyle name="Comma 2 4 2 27" xfId="50958"/>
    <cellStyle name="Comma 2 4 2 3" xfId="14186"/>
    <cellStyle name="Comma 2 4 2 3 10" xfId="14187"/>
    <cellStyle name="Comma 2 4 2 3 10 2" xfId="14188"/>
    <cellStyle name="Comma 2 4 2 3 11" xfId="14189"/>
    <cellStyle name="Comma 2 4 2 3 11 2" xfId="14190"/>
    <cellStyle name="Comma 2 4 2 3 12" xfId="14191"/>
    <cellStyle name="Comma 2 4 2 3 12 2" xfId="14192"/>
    <cellStyle name="Comma 2 4 2 3 13" xfId="14193"/>
    <cellStyle name="Comma 2 4 2 3 13 2" xfId="14194"/>
    <cellStyle name="Comma 2 4 2 3 14" xfId="14195"/>
    <cellStyle name="Comma 2 4 2 3 14 2" xfId="14196"/>
    <cellStyle name="Comma 2 4 2 3 15" xfId="14197"/>
    <cellStyle name="Comma 2 4 2 3 15 2" xfId="14198"/>
    <cellStyle name="Comma 2 4 2 3 16" xfId="14199"/>
    <cellStyle name="Comma 2 4 2 3 16 2" xfId="14200"/>
    <cellStyle name="Comma 2 4 2 3 17" xfId="14201"/>
    <cellStyle name="Comma 2 4 2 3 17 2" xfId="14202"/>
    <cellStyle name="Comma 2 4 2 3 18" xfId="14203"/>
    <cellStyle name="Comma 2 4 2 3 18 2" xfId="14204"/>
    <cellStyle name="Comma 2 4 2 3 19" xfId="14205"/>
    <cellStyle name="Comma 2 4 2 3 19 2" xfId="14206"/>
    <cellStyle name="Comma 2 4 2 3 2" xfId="14207"/>
    <cellStyle name="Comma 2 4 2 3 2 10" xfId="14208"/>
    <cellStyle name="Comma 2 4 2 3 2 11" xfId="51019"/>
    <cellStyle name="Comma 2 4 2 3 2 2" xfId="14209"/>
    <cellStyle name="Comma 2 4 2 3 2 2 10" xfId="51334"/>
    <cellStyle name="Comma 2 4 2 3 2 2 2" xfId="14210"/>
    <cellStyle name="Comma 2 4 2 3 2 2 2 2" xfId="14211"/>
    <cellStyle name="Comma 2 4 2 3 2 2 3" xfId="14212"/>
    <cellStyle name="Comma 2 4 2 3 2 2 3 2" xfId="14213"/>
    <cellStyle name="Comma 2 4 2 3 2 2 4" xfId="14214"/>
    <cellStyle name="Comma 2 4 2 3 2 2 4 2" xfId="14215"/>
    <cellStyle name="Comma 2 4 2 3 2 2 5" xfId="14216"/>
    <cellStyle name="Comma 2 4 2 3 2 2 5 2" xfId="14217"/>
    <cellStyle name="Comma 2 4 2 3 2 2 6" xfId="14218"/>
    <cellStyle name="Comma 2 4 2 3 2 2 6 2" xfId="14219"/>
    <cellStyle name="Comma 2 4 2 3 2 2 7" xfId="14220"/>
    <cellStyle name="Comma 2 4 2 3 2 2 7 2" xfId="14221"/>
    <cellStyle name="Comma 2 4 2 3 2 2 8" xfId="14222"/>
    <cellStyle name="Comma 2 4 2 3 2 2 8 2" xfId="14223"/>
    <cellStyle name="Comma 2 4 2 3 2 2 9" xfId="14224"/>
    <cellStyle name="Comma 2 4 2 3 2 3" xfId="14225"/>
    <cellStyle name="Comma 2 4 2 3 2 3 2" xfId="14226"/>
    <cellStyle name="Comma 2 4 2 3 2 3 3" xfId="51335"/>
    <cellStyle name="Comma 2 4 2 3 2 4" xfId="14227"/>
    <cellStyle name="Comma 2 4 2 3 2 4 2" xfId="14228"/>
    <cellStyle name="Comma 2 4 2 3 2 5" xfId="14229"/>
    <cellStyle name="Comma 2 4 2 3 2 5 2" xfId="14230"/>
    <cellStyle name="Comma 2 4 2 3 2 6" xfId="14231"/>
    <cellStyle name="Comma 2 4 2 3 2 6 2" xfId="14232"/>
    <cellStyle name="Comma 2 4 2 3 2 7" xfId="14233"/>
    <cellStyle name="Comma 2 4 2 3 2 7 2" xfId="14234"/>
    <cellStyle name="Comma 2 4 2 3 2 8" xfId="14235"/>
    <cellStyle name="Comma 2 4 2 3 2 8 2" xfId="14236"/>
    <cellStyle name="Comma 2 4 2 3 2 9" xfId="14237"/>
    <cellStyle name="Comma 2 4 2 3 2 9 2" xfId="14238"/>
    <cellStyle name="Comma 2 4 2 3 20" xfId="14239"/>
    <cellStyle name="Comma 2 4 2 3 20 2" xfId="14240"/>
    <cellStyle name="Comma 2 4 2 3 21" xfId="14241"/>
    <cellStyle name="Comma 2 4 2 3 22" xfId="51018"/>
    <cellStyle name="Comma 2 4 2 3 3" xfId="14242"/>
    <cellStyle name="Comma 2 4 2 3 3 10" xfId="51020"/>
    <cellStyle name="Comma 2 4 2 3 3 2" xfId="14243"/>
    <cellStyle name="Comma 2 4 2 3 3 2 2" xfId="14244"/>
    <cellStyle name="Comma 2 4 2 3 3 2 3" xfId="51336"/>
    <cellStyle name="Comma 2 4 2 3 3 3" xfId="14245"/>
    <cellStyle name="Comma 2 4 2 3 3 3 2" xfId="14246"/>
    <cellStyle name="Comma 2 4 2 3 3 3 3" xfId="51337"/>
    <cellStyle name="Comma 2 4 2 3 3 4" xfId="14247"/>
    <cellStyle name="Comma 2 4 2 3 3 4 2" xfId="14248"/>
    <cellStyle name="Comma 2 4 2 3 3 5" xfId="14249"/>
    <cellStyle name="Comma 2 4 2 3 3 5 2" xfId="14250"/>
    <cellStyle name="Comma 2 4 2 3 3 6" xfId="14251"/>
    <cellStyle name="Comma 2 4 2 3 3 6 2" xfId="14252"/>
    <cellStyle name="Comma 2 4 2 3 3 7" xfId="14253"/>
    <cellStyle name="Comma 2 4 2 3 3 7 2" xfId="14254"/>
    <cellStyle name="Comma 2 4 2 3 3 8" xfId="14255"/>
    <cellStyle name="Comma 2 4 2 3 3 8 2" xfId="14256"/>
    <cellStyle name="Comma 2 4 2 3 3 9" xfId="14257"/>
    <cellStyle name="Comma 2 4 2 3 4" xfId="14258"/>
    <cellStyle name="Comma 2 4 2 3 4 2" xfId="14259"/>
    <cellStyle name="Comma 2 4 2 3 4 3" xfId="51338"/>
    <cellStyle name="Comma 2 4 2 3 5" xfId="14260"/>
    <cellStyle name="Comma 2 4 2 3 5 2" xfId="14261"/>
    <cellStyle name="Comma 2 4 2 3 5 3" xfId="51339"/>
    <cellStyle name="Comma 2 4 2 3 6" xfId="14262"/>
    <cellStyle name="Comma 2 4 2 3 6 2" xfId="14263"/>
    <cellStyle name="Comma 2 4 2 3 7" xfId="14264"/>
    <cellStyle name="Comma 2 4 2 3 7 2" xfId="14265"/>
    <cellStyle name="Comma 2 4 2 3 8" xfId="14266"/>
    <cellStyle name="Comma 2 4 2 3 8 2" xfId="14267"/>
    <cellStyle name="Comma 2 4 2 3 9" xfId="14268"/>
    <cellStyle name="Comma 2 4 2 3 9 2" xfId="14269"/>
    <cellStyle name="Comma 2 4 2 4" xfId="14270"/>
    <cellStyle name="Comma 2 4 2 4 10" xfId="14271"/>
    <cellStyle name="Comma 2 4 2 4 11" xfId="51021"/>
    <cellStyle name="Comma 2 4 2 4 2" xfId="14272"/>
    <cellStyle name="Comma 2 4 2 4 2 10" xfId="51340"/>
    <cellStyle name="Comma 2 4 2 4 2 2" xfId="14273"/>
    <cellStyle name="Comma 2 4 2 4 2 2 2" xfId="14274"/>
    <cellStyle name="Comma 2 4 2 4 2 3" xfId="14275"/>
    <cellStyle name="Comma 2 4 2 4 2 3 2" xfId="14276"/>
    <cellStyle name="Comma 2 4 2 4 2 4" xfId="14277"/>
    <cellStyle name="Comma 2 4 2 4 2 4 2" xfId="14278"/>
    <cellStyle name="Comma 2 4 2 4 2 5" xfId="14279"/>
    <cellStyle name="Comma 2 4 2 4 2 5 2" xfId="14280"/>
    <cellStyle name="Comma 2 4 2 4 2 6" xfId="14281"/>
    <cellStyle name="Comma 2 4 2 4 2 6 2" xfId="14282"/>
    <cellStyle name="Comma 2 4 2 4 2 7" xfId="14283"/>
    <cellStyle name="Comma 2 4 2 4 2 7 2" xfId="14284"/>
    <cellStyle name="Comma 2 4 2 4 2 8" xfId="14285"/>
    <cellStyle name="Comma 2 4 2 4 2 8 2" xfId="14286"/>
    <cellStyle name="Comma 2 4 2 4 2 9" xfId="14287"/>
    <cellStyle name="Comma 2 4 2 4 3" xfId="14288"/>
    <cellStyle name="Comma 2 4 2 4 3 2" xfId="14289"/>
    <cellStyle name="Comma 2 4 2 4 3 3" xfId="51341"/>
    <cellStyle name="Comma 2 4 2 4 4" xfId="14290"/>
    <cellStyle name="Comma 2 4 2 4 4 2" xfId="14291"/>
    <cellStyle name="Comma 2 4 2 4 5" xfId="14292"/>
    <cellStyle name="Comma 2 4 2 4 5 2" xfId="14293"/>
    <cellStyle name="Comma 2 4 2 4 6" xfId="14294"/>
    <cellStyle name="Comma 2 4 2 4 6 2" xfId="14295"/>
    <cellStyle name="Comma 2 4 2 4 7" xfId="14296"/>
    <cellStyle name="Comma 2 4 2 4 7 2" xfId="14297"/>
    <cellStyle name="Comma 2 4 2 4 8" xfId="14298"/>
    <cellStyle name="Comma 2 4 2 4 8 2" xfId="14299"/>
    <cellStyle name="Comma 2 4 2 4 9" xfId="14300"/>
    <cellStyle name="Comma 2 4 2 4 9 2" xfId="14301"/>
    <cellStyle name="Comma 2 4 2 5" xfId="14302"/>
    <cellStyle name="Comma 2 4 2 5 10" xfId="51022"/>
    <cellStyle name="Comma 2 4 2 5 2" xfId="14303"/>
    <cellStyle name="Comma 2 4 2 5 2 2" xfId="14304"/>
    <cellStyle name="Comma 2 4 2 5 2 3" xfId="51342"/>
    <cellStyle name="Comma 2 4 2 5 3" xfId="14305"/>
    <cellStyle name="Comma 2 4 2 5 3 2" xfId="14306"/>
    <cellStyle name="Comma 2 4 2 5 3 3" xfId="51343"/>
    <cellStyle name="Comma 2 4 2 5 4" xfId="14307"/>
    <cellStyle name="Comma 2 4 2 5 4 2" xfId="14308"/>
    <cellStyle name="Comma 2 4 2 5 5" xfId="14309"/>
    <cellStyle name="Comma 2 4 2 5 5 2" xfId="14310"/>
    <cellStyle name="Comma 2 4 2 5 6" xfId="14311"/>
    <cellStyle name="Comma 2 4 2 5 6 2" xfId="14312"/>
    <cellStyle name="Comma 2 4 2 5 7" xfId="14313"/>
    <cellStyle name="Comma 2 4 2 5 7 2" xfId="14314"/>
    <cellStyle name="Comma 2 4 2 5 8" xfId="14315"/>
    <cellStyle name="Comma 2 4 2 5 8 2" xfId="14316"/>
    <cellStyle name="Comma 2 4 2 5 9" xfId="14317"/>
    <cellStyle name="Comma 2 4 2 6" xfId="14318"/>
    <cellStyle name="Comma 2 4 2 6 2" xfId="14319"/>
    <cellStyle name="Comma 2 4 2 6 3" xfId="51344"/>
    <cellStyle name="Comma 2 4 2 7" xfId="14320"/>
    <cellStyle name="Comma 2 4 2 7 2" xfId="14321"/>
    <cellStyle name="Comma 2 4 2 7 3" xfId="51345"/>
    <cellStyle name="Comma 2 4 2 8" xfId="14322"/>
    <cellStyle name="Comma 2 4 2 8 2" xfId="14323"/>
    <cellStyle name="Comma 2 4 2 9" xfId="14324"/>
    <cellStyle name="Comma 2 4 2 9 2" xfId="14325"/>
    <cellStyle name="Comma 2 4 20" xfId="14326"/>
    <cellStyle name="Comma 2 4 20 2" xfId="14327"/>
    <cellStyle name="Comma 2 4 21" xfId="14328"/>
    <cellStyle name="Comma 2 4 21 2" xfId="14329"/>
    <cellStyle name="Comma 2 4 22" xfId="14330"/>
    <cellStyle name="Comma 2 4 22 2" xfId="14331"/>
    <cellStyle name="Comma 2 4 23" xfId="14332"/>
    <cellStyle name="Comma 2 4 23 2" xfId="14333"/>
    <cellStyle name="Comma 2 4 24" xfId="14334"/>
    <cellStyle name="Comma 2 4 24 2" xfId="14335"/>
    <cellStyle name="Comma 2 4 25" xfId="14336"/>
    <cellStyle name="Comma 2 4 25 2" xfId="14337"/>
    <cellStyle name="Comma 2 4 26" xfId="14338"/>
    <cellStyle name="Comma 2 4 26 2" xfId="14339"/>
    <cellStyle name="Comma 2 4 27" xfId="14340"/>
    <cellStyle name="Comma 2 4 28" xfId="50934"/>
    <cellStyle name="Comma 2 4 3" xfId="111"/>
    <cellStyle name="Comma 2 4 3 10" xfId="14341"/>
    <cellStyle name="Comma 2 4 3 10 2" xfId="14342"/>
    <cellStyle name="Comma 2 4 3 11" xfId="14343"/>
    <cellStyle name="Comma 2 4 3 11 2" xfId="14344"/>
    <cellStyle name="Comma 2 4 3 12" xfId="14345"/>
    <cellStyle name="Comma 2 4 3 12 2" xfId="14346"/>
    <cellStyle name="Comma 2 4 3 13" xfId="14347"/>
    <cellStyle name="Comma 2 4 3 13 2" xfId="14348"/>
    <cellStyle name="Comma 2 4 3 14" xfId="14349"/>
    <cellStyle name="Comma 2 4 3 14 2" xfId="14350"/>
    <cellStyle name="Comma 2 4 3 15" xfId="14351"/>
    <cellStyle name="Comma 2 4 3 15 2" xfId="14352"/>
    <cellStyle name="Comma 2 4 3 16" xfId="14353"/>
    <cellStyle name="Comma 2 4 3 16 2" xfId="14354"/>
    <cellStyle name="Comma 2 4 3 17" xfId="14355"/>
    <cellStyle name="Comma 2 4 3 17 2" xfId="14356"/>
    <cellStyle name="Comma 2 4 3 18" xfId="14357"/>
    <cellStyle name="Comma 2 4 3 18 2" xfId="14358"/>
    <cellStyle name="Comma 2 4 3 19" xfId="14359"/>
    <cellStyle name="Comma 2 4 3 19 2" xfId="14360"/>
    <cellStyle name="Comma 2 4 3 2" xfId="14361"/>
    <cellStyle name="Comma 2 4 3 2 10" xfId="14362"/>
    <cellStyle name="Comma 2 4 3 2 10 2" xfId="14363"/>
    <cellStyle name="Comma 2 4 3 2 11" xfId="14364"/>
    <cellStyle name="Comma 2 4 3 2 11 2" xfId="14365"/>
    <cellStyle name="Comma 2 4 3 2 12" xfId="14366"/>
    <cellStyle name="Comma 2 4 3 2 12 2" xfId="14367"/>
    <cellStyle name="Comma 2 4 3 2 13" xfId="14368"/>
    <cellStyle name="Comma 2 4 3 2 13 2" xfId="14369"/>
    <cellStyle name="Comma 2 4 3 2 14" xfId="14370"/>
    <cellStyle name="Comma 2 4 3 2 14 2" xfId="14371"/>
    <cellStyle name="Comma 2 4 3 2 15" xfId="14372"/>
    <cellStyle name="Comma 2 4 3 2 15 2" xfId="14373"/>
    <cellStyle name="Comma 2 4 3 2 16" xfId="14374"/>
    <cellStyle name="Comma 2 4 3 2 16 2" xfId="14375"/>
    <cellStyle name="Comma 2 4 3 2 17" xfId="14376"/>
    <cellStyle name="Comma 2 4 3 2 17 2" xfId="14377"/>
    <cellStyle name="Comma 2 4 3 2 18" xfId="14378"/>
    <cellStyle name="Comma 2 4 3 2 18 2" xfId="14379"/>
    <cellStyle name="Comma 2 4 3 2 19" xfId="14380"/>
    <cellStyle name="Comma 2 4 3 2 19 2" xfId="14381"/>
    <cellStyle name="Comma 2 4 3 2 2" xfId="14382"/>
    <cellStyle name="Comma 2 4 3 2 2 10" xfId="14383"/>
    <cellStyle name="Comma 2 4 3 2 2 11" xfId="51024"/>
    <cellStyle name="Comma 2 4 3 2 2 2" xfId="14384"/>
    <cellStyle name="Comma 2 4 3 2 2 2 10" xfId="51346"/>
    <cellStyle name="Comma 2 4 3 2 2 2 2" xfId="14385"/>
    <cellStyle name="Comma 2 4 3 2 2 2 2 2" xfId="14386"/>
    <cellStyle name="Comma 2 4 3 2 2 2 3" xfId="14387"/>
    <cellStyle name="Comma 2 4 3 2 2 2 3 2" xfId="14388"/>
    <cellStyle name="Comma 2 4 3 2 2 2 4" xfId="14389"/>
    <cellStyle name="Comma 2 4 3 2 2 2 4 2" xfId="14390"/>
    <cellStyle name="Comma 2 4 3 2 2 2 5" xfId="14391"/>
    <cellStyle name="Comma 2 4 3 2 2 2 5 2" xfId="14392"/>
    <cellStyle name="Comma 2 4 3 2 2 2 6" xfId="14393"/>
    <cellStyle name="Comma 2 4 3 2 2 2 6 2" xfId="14394"/>
    <cellStyle name="Comma 2 4 3 2 2 2 7" xfId="14395"/>
    <cellStyle name="Comma 2 4 3 2 2 2 7 2" xfId="14396"/>
    <cellStyle name="Comma 2 4 3 2 2 2 8" xfId="14397"/>
    <cellStyle name="Comma 2 4 3 2 2 2 8 2" xfId="14398"/>
    <cellStyle name="Comma 2 4 3 2 2 2 9" xfId="14399"/>
    <cellStyle name="Comma 2 4 3 2 2 3" xfId="14400"/>
    <cellStyle name="Comma 2 4 3 2 2 3 2" xfId="14401"/>
    <cellStyle name="Comma 2 4 3 2 2 3 3" xfId="51347"/>
    <cellStyle name="Comma 2 4 3 2 2 4" xfId="14402"/>
    <cellStyle name="Comma 2 4 3 2 2 4 2" xfId="14403"/>
    <cellStyle name="Comma 2 4 3 2 2 5" xfId="14404"/>
    <cellStyle name="Comma 2 4 3 2 2 5 2" xfId="14405"/>
    <cellStyle name="Comma 2 4 3 2 2 6" xfId="14406"/>
    <cellStyle name="Comma 2 4 3 2 2 6 2" xfId="14407"/>
    <cellStyle name="Comma 2 4 3 2 2 7" xfId="14408"/>
    <cellStyle name="Comma 2 4 3 2 2 7 2" xfId="14409"/>
    <cellStyle name="Comma 2 4 3 2 2 8" xfId="14410"/>
    <cellStyle name="Comma 2 4 3 2 2 8 2" xfId="14411"/>
    <cellStyle name="Comma 2 4 3 2 2 9" xfId="14412"/>
    <cellStyle name="Comma 2 4 3 2 2 9 2" xfId="14413"/>
    <cellStyle name="Comma 2 4 3 2 20" xfId="14414"/>
    <cellStyle name="Comma 2 4 3 2 20 2" xfId="14415"/>
    <cellStyle name="Comma 2 4 3 2 21" xfId="14416"/>
    <cellStyle name="Comma 2 4 3 2 22" xfId="51023"/>
    <cellStyle name="Comma 2 4 3 2 3" xfId="14417"/>
    <cellStyle name="Comma 2 4 3 2 3 10" xfId="51025"/>
    <cellStyle name="Comma 2 4 3 2 3 2" xfId="14418"/>
    <cellStyle name="Comma 2 4 3 2 3 2 2" xfId="14419"/>
    <cellStyle name="Comma 2 4 3 2 3 2 3" xfId="51348"/>
    <cellStyle name="Comma 2 4 3 2 3 3" xfId="14420"/>
    <cellStyle name="Comma 2 4 3 2 3 3 2" xfId="14421"/>
    <cellStyle name="Comma 2 4 3 2 3 3 3" xfId="51349"/>
    <cellStyle name="Comma 2 4 3 2 3 4" xfId="14422"/>
    <cellStyle name="Comma 2 4 3 2 3 4 2" xfId="14423"/>
    <cellStyle name="Comma 2 4 3 2 3 5" xfId="14424"/>
    <cellStyle name="Comma 2 4 3 2 3 5 2" xfId="14425"/>
    <cellStyle name="Comma 2 4 3 2 3 6" xfId="14426"/>
    <cellStyle name="Comma 2 4 3 2 3 6 2" xfId="14427"/>
    <cellStyle name="Comma 2 4 3 2 3 7" xfId="14428"/>
    <cellStyle name="Comma 2 4 3 2 3 7 2" xfId="14429"/>
    <cellStyle name="Comma 2 4 3 2 3 8" xfId="14430"/>
    <cellStyle name="Comma 2 4 3 2 3 8 2" xfId="14431"/>
    <cellStyle name="Comma 2 4 3 2 3 9" xfId="14432"/>
    <cellStyle name="Comma 2 4 3 2 4" xfId="14433"/>
    <cellStyle name="Comma 2 4 3 2 4 2" xfId="14434"/>
    <cellStyle name="Comma 2 4 3 2 4 3" xfId="51350"/>
    <cellStyle name="Comma 2 4 3 2 5" xfId="14435"/>
    <cellStyle name="Comma 2 4 3 2 5 2" xfId="14436"/>
    <cellStyle name="Comma 2 4 3 2 5 3" xfId="51351"/>
    <cellStyle name="Comma 2 4 3 2 6" xfId="14437"/>
    <cellStyle name="Comma 2 4 3 2 6 2" xfId="14438"/>
    <cellStyle name="Comma 2 4 3 2 7" xfId="14439"/>
    <cellStyle name="Comma 2 4 3 2 7 2" xfId="14440"/>
    <cellStyle name="Comma 2 4 3 2 8" xfId="14441"/>
    <cellStyle name="Comma 2 4 3 2 8 2" xfId="14442"/>
    <cellStyle name="Comma 2 4 3 2 9" xfId="14443"/>
    <cellStyle name="Comma 2 4 3 2 9 2" xfId="14444"/>
    <cellStyle name="Comma 2 4 3 20" xfId="14445"/>
    <cellStyle name="Comma 2 4 3 20 2" xfId="14446"/>
    <cellStyle name="Comma 2 4 3 21" xfId="14447"/>
    <cellStyle name="Comma 2 4 3 21 2" xfId="14448"/>
    <cellStyle name="Comma 2 4 3 22" xfId="14449"/>
    <cellStyle name="Comma 2 4 3 22 2" xfId="14450"/>
    <cellStyle name="Comma 2 4 3 23" xfId="14451"/>
    <cellStyle name="Comma 2 4 3 23 2" xfId="14452"/>
    <cellStyle name="Comma 2 4 3 24" xfId="14453"/>
    <cellStyle name="Comma 2 4 3 24 2" xfId="14454"/>
    <cellStyle name="Comma 2 4 3 25" xfId="14455"/>
    <cellStyle name="Comma 2 4 3 3" xfId="14456"/>
    <cellStyle name="Comma 2 4 3 3 10" xfId="14457"/>
    <cellStyle name="Comma 2 4 3 3 11" xfId="51026"/>
    <cellStyle name="Comma 2 4 3 3 2" xfId="14458"/>
    <cellStyle name="Comma 2 4 3 3 2 10" xfId="51352"/>
    <cellStyle name="Comma 2 4 3 3 2 2" xfId="14459"/>
    <cellStyle name="Comma 2 4 3 3 2 2 2" xfId="14460"/>
    <cellStyle name="Comma 2 4 3 3 2 3" xfId="14461"/>
    <cellStyle name="Comma 2 4 3 3 2 3 2" xfId="14462"/>
    <cellStyle name="Comma 2 4 3 3 2 4" xfId="14463"/>
    <cellStyle name="Comma 2 4 3 3 2 4 2" xfId="14464"/>
    <cellStyle name="Comma 2 4 3 3 2 5" xfId="14465"/>
    <cellStyle name="Comma 2 4 3 3 2 5 2" xfId="14466"/>
    <cellStyle name="Comma 2 4 3 3 2 6" xfId="14467"/>
    <cellStyle name="Comma 2 4 3 3 2 6 2" xfId="14468"/>
    <cellStyle name="Comma 2 4 3 3 2 7" xfId="14469"/>
    <cellStyle name="Comma 2 4 3 3 2 7 2" xfId="14470"/>
    <cellStyle name="Comma 2 4 3 3 2 8" xfId="14471"/>
    <cellStyle name="Comma 2 4 3 3 2 8 2" xfId="14472"/>
    <cellStyle name="Comma 2 4 3 3 2 9" xfId="14473"/>
    <cellStyle name="Comma 2 4 3 3 3" xfId="14474"/>
    <cellStyle name="Comma 2 4 3 3 3 2" xfId="14475"/>
    <cellStyle name="Comma 2 4 3 3 3 3" xfId="51353"/>
    <cellStyle name="Comma 2 4 3 3 4" xfId="14476"/>
    <cellStyle name="Comma 2 4 3 3 4 2" xfId="14477"/>
    <cellStyle name="Comma 2 4 3 3 5" xfId="14478"/>
    <cellStyle name="Comma 2 4 3 3 5 2" xfId="14479"/>
    <cellStyle name="Comma 2 4 3 3 6" xfId="14480"/>
    <cellStyle name="Comma 2 4 3 3 6 2" xfId="14481"/>
    <cellStyle name="Comma 2 4 3 3 7" xfId="14482"/>
    <cellStyle name="Comma 2 4 3 3 7 2" xfId="14483"/>
    <cellStyle name="Comma 2 4 3 3 8" xfId="14484"/>
    <cellStyle name="Comma 2 4 3 3 8 2" xfId="14485"/>
    <cellStyle name="Comma 2 4 3 3 9" xfId="14486"/>
    <cellStyle name="Comma 2 4 3 3 9 2" xfId="14487"/>
    <cellStyle name="Comma 2 4 3 4" xfId="14488"/>
    <cellStyle name="Comma 2 4 3 4 10" xfId="51027"/>
    <cellStyle name="Comma 2 4 3 4 2" xfId="14489"/>
    <cellStyle name="Comma 2 4 3 4 2 2" xfId="14490"/>
    <cellStyle name="Comma 2 4 3 4 2 3" xfId="51354"/>
    <cellStyle name="Comma 2 4 3 4 3" xfId="14491"/>
    <cellStyle name="Comma 2 4 3 4 3 2" xfId="14492"/>
    <cellStyle name="Comma 2 4 3 4 3 3" xfId="51355"/>
    <cellStyle name="Comma 2 4 3 4 4" xfId="14493"/>
    <cellStyle name="Comma 2 4 3 4 4 2" xfId="14494"/>
    <cellStyle name="Comma 2 4 3 4 5" xfId="14495"/>
    <cellStyle name="Comma 2 4 3 4 5 2" xfId="14496"/>
    <cellStyle name="Comma 2 4 3 4 6" xfId="14497"/>
    <cellStyle name="Comma 2 4 3 4 6 2" xfId="14498"/>
    <cellStyle name="Comma 2 4 3 4 7" xfId="14499"/>
    <cellStyle name="Comma 2 4 3 4 7 2" xfId="14500"/>
    <cellStyle name="Comma 2 4 3 4 8" xfId="14501"/>
    <cellStyle name="Comma 2 4 3 4 8 2" xfId="14502"/>
    <cellStyle name="Comma 2 4 3 4 9" xfId="14503"/>
    <cellStyle name="Comma 2 4 3 5" xfId="14504"/>
    <cellStyle name="Comma 2 4 3 5 2" xfId="14505"/>
    <cellStyle name="Comma 2 4 3 5 3" xfId="51356"/>
    <cellStyle name="Comma 2 4 3 6" xfId="14506"/>
    <cellStyle name="Comma 2 4 3 6 2" xfId="14507"/>
    <cellStyle name="Comma 2 4 3 6 3" xfId="51357"/>
    <cellStyle name="Comma 2 4 3 7" xfId="14508"/>
    <cellStyle name="Comma 2 4 3 7 2" xfId="14509"/>
    <cellStyle name="Comma 2 4 3 8" xfId="14510"/>
    <cellStyle name="Comma 2 4 3 8 2" xfId="14511"/>
    <cellStyle name="Comma 2 4 3 9" xfId="14512"/>
    <cellStyle name="Comma 2 4 3 9 2" xfId="14513"/>
    <cellStyle name="Comma 2 4 4" xfId="14514"/>
    <cellStyle name="Comma 2 4 4 10" xfId="14515"/>
    <cellStyle name="Comma 2 4 4 10 2" xfId="14516"/>
    <cellStyle name="Comma 2 4 4 11" xfId="14517"/>
    <cellStyle name="Comma 2 4 4 11 2" xfId="14518"/>
    <cellStyle name="Comma 2 4 4 12" xfId="14519"/>
    <cellStyle name="Comma 2 4 4 12 2" xfId="14520"/>
    <cellStyle name="Comma 2 4 4 13" xfId="14521"/>
    <cellStyle name="Comma 2 4 4 13 2" xfId="14522"/>
    <cellStyle name="Comma 2 4 4 14" xfId="14523"/>
    <cellStyle name="Comma 2 4 4 14 2" xfId="14524"/>
    <cellStyle name="Comma 2 4 4 15" xfId="14525"/>
    <cellStyle name="Comma 2 4 4 15 2" xfId="14526"/>
    <cellStyle name="Comma 2 4 4 16" xfId="14527"/>
    <cellStyle name="Comma 2 4 4 16 2" xfId="14528"/>
    <cellStyle name="Comma 2 4 4 17" xfId="14529"/>
    <cellStyle name="Comma 2 4 4 17 2" xfId="14530"/>
    <cellStyle name="Comma 2 4 4 18" xfId="14531"/>
    <cellStyle name="Comma 2 4 4 18 2" xfId="14532"/>
    <cellStyle name="Comma 2 4 4 19" xfId="14533"/>
    <cellStyle name="Comma 2 4 4 19 2" xfId="14534"/>
    <cellStyle name="Comma 2 4 4 2" xfId="14535"/>
    <cellStyle name="Comma 2 4 4 2 10" xfId="14536"/>
    <cellStyle name="Comma 2 4 4 2 11" xfId="51029"/>
    <cellStyle name="Comma 2 4 4 2 2" xfId="14537"/>
    <cellStyle name="Comma 2 4 4 2 2 10" xfId="51358"/>
    <cellStyle name="Comma 2 4 4 2 2 2" xfId="14538"/>
    <cellStyle name="Comma 2 4 4 2 2 2 2" xfId="14539"/>
    <cellStyle name="Comma 2 4 4 2 2 3" xfId="14540"/>
    <cellStyle name="Comma 2 4 4 2 2 3 2" xfId="14541"/>
    <cellStyle name="Comma 2 4 4 2 2 4" xfId="14542"/>
    <cellStyle name="Comma 2 4 4 2 2 4 2" xfId="14543"/>
    <cellStyle name="Comma 2 4 4 2 2 5" xfId="14544"/>
    <cellStyle name="Comma 2 4 4 2 2 5 2" xfId="14545"/>
    <cellStyle name="Comma 2 4 4 2 2 6" xfId="14546"/>
    <cellStyle name="Comma 2 4 4 2 2 6 2" xfId="14547"/>
    <cellStyle name="Comma 2 4 4 2 2 7" xfId="14548"/>
    <cellStyle name="Comma 2 4 4 2 2 7 2" xfId="14549"/>
    <cellStyle name="Comma 2 4 4 2 2 8" xfId="14550"/>
    <cellStyle name="Comma 2 4 4 2 2 8 2" xfId="14551"/>
    <cellStyle name="Comma 2 4 4 2 2 9" xfId="14552"/>
    <cellStyle name="Comma 2 4 4 2 3" xfId="14553"/>
    <cellStyle name="Comma 2 4 4 2 3 2" xfId="14554"/>
    <cellStyle name="Comma 2 4 4 2 3 3" xfId="51359"/>
    <cellStyle name="Comma 2 4 4 2 4" xfId="14555"/>
    <cellStyle name="Comma 2 4 4 2 4 2" xfId="14556"/>
    <cellStyle name="Comma 2 4 4 2 5" xfId="14557"/>
    <cellStyle name="Comma 2 4 4 2 5 2" xfId="14558"/>
    <cellStyle name="Comma 2 4 4 2 6" xfId="14559"/>
    <cellStyle name="Comma 2 4 4 2 6 2" xfId="14560"/>
    <cellStyle name="Comma 2 4 4 2 7" xfId="14561"/>
    <cellStyle name="Comma 2 4 4 2 7 2" xfId="14562"/>
    <cellStyle name="Comma 2 4 4 2 8" xfId="14563"/>
    <cellStyle name="Comma 2 4 4 2 8 2" xfId="14564"/>
    <cellStyle name="Comma 2 4 4 2 9" xfId="14565"/>
    <cellStyle name="Comma 2 4 4 2 9 2" xfId="14566"/>
    <cellStyle name="Comma 2 4 4 20" xfId="14567"/>
    <cellStyle name="Comma 2 4 4 20 2" xfId="14568"/>
    <cellStyle name="Comma 2 4 4 21" xfId="14569"/>
    <cellStyle name="Comma 2 4 4 22" xfId="51028"/>
    <cellStyle name="Comma 2 4 4 3" xfId="14570"/>
    <cellStyle name="Comma 2 4 4 3 10" xfId="51030"/>
    <cellStyle name="Comma 2 4 4 3 2" xfId="14571"/>
    <cellStyle name="Comma 2 4 4 3 2 2" xfId="14572"/>
    <cellStyle name="Comma 2 4 4 3 2 3" xfId="51360"/>
    <cellStyle name="Comma 2 4 4 3 3" xfId="14573"/>
    <cellStyle name="Comma 2 4 4 3 3 2" xfId="14574"/>
    <cellStyle name="Comma 2 4 4 3 3 3" xfId="51361"/>
    <cellStyle name="Comma 2 4 4 3 4" xfId="14575"/>
    <cellStyle name="Comma 2 4 4 3 4 2" xfId="14576"/>
    <cellStyle name="Comma 2 4 4 3 5" xfId="14577"/>
    <cellStyle name="Comma 2 4 4 3 5 2" xfId="14578"/>
    <cellStyle name="Comma 2 4 4 3 6" xfId="14579"/>
    <cellStyle name="Comma 2 4 4 3 6 2" xfId="14580"/>
    <cellStyle name="Comma 2 4 4 3 7" xfId="14581"/>
    <cellStyle name="Comma 2 4 4 3 7 2" xfId="14582"/>
    <cellStyle name="Comma 2 4 4 3 8" xfId="14583"/>
    <cellStyle name="Comma 2 4 4 3 8 2" xfId="14584"/>
    <cellStyle name="Comma 2 4 4 3 9" xfId="14585"/>
    <cellStyle name="Comma 2 4 4 4" xfId="14586"/>
    <cellStyle name="Comma 2 4 4 4 2" xfId="14587"/>
    <cellStyle name="Comma 2 4 4 4 3" xfId="51362"/>
    <cellStyle name="Comma 2 4 4 5" xfId="14588"/>
    <cellStyle name="Comma 2 4 4 5 2" xfId="14589"/>
    <cellStyle name="Comma 2 4 4 5 3" xfId="51363"/>
    <cellStyle name="Comma 2 4 4 6" xfId="14590"/>
    <cellStyle name="Comma 2 4 4 6 2" xfId="14591"/>
    <cellStyle name="Comma 2 4 4 7" xfId="14592"/>
    <cellStyle name="Comma 2 4 4 7 2" xfId="14593"/>
    <cellStyle name="Comma 2 4 4 8" xfId="14594"/>
    <cellStyle name="Comma 2 4 4 8 2" xfId="14595"/>
    <cellStyle name="Comma 2 4 4 9" xfId="14596"/>
    <cellStyle name="Comma 2 4 4 9 2" xfId="14597"/>
    <cellStyle name="Comma 2 4 5" xfId="14598"/>
    <cellStyle name="Comma 2 4 5 10" xfId="14599"/>
    <cellStyle name="Comma 2 4 5 11" xfId="51031"/>
    <cellStyle name="Comma 2 4 5 2" xfId="14600"/>
    <cellStyle name="Comma 2 4 5 2 10" xfId="51364"/>
    <cellStyle name="Comma 2 4 5 2 2" xfId="14601"/>
    <cellStyle name="Comma 2 4 5 2 2 2" xfId="14602"/>
    <cellStyle name="Comma 2 4 5 2 3" xfId="14603"/>
    <cellStyle name="Comma 2 4 5 2 3 2" xfId="14604"/>
    <cellStyle name="Comma 2 4 5 2 4" xfId="14605"/>
    <cellStyle name="Comma 2 4 5 2 4 2" xfId="14606"/>
    <cellStyle name="Comma 2 4 5 2 5" xfId="14607"/>
    <cellStyle name="Comma 2 4 5 2 5 2" xfId="14608"/>
    <cellStyle name="Comma 2 4 5 2 6" xfId="14609"/>
    <cellStyle name="Comma 2 4 5 2 6 2" xfId="14610"/>
    <cellStyle name="Comma 2 4 5 2 7" xfId="14611"/>
    <cellStyle name="Comma 2 4 5 2 7 2" xfId="14612"/>
    <cellStyle name="Comma 2 4 5 2 8" xfId="14613"/>
    <cellStyle name="Comma 2 4 5 2 8 2" xfId="14614"/>
    <cellStyle name="Comma 2 4 5 2 9" xfId="14615"/>
    <cellStyle name="Comma 2 4 5 3" xfId="14616"/>
    <cellStyle name="Comma 2 4 5 3 2" xfId="14617"/>
    <cellStyle name="Comma 2 4 5 3 3" xfId="51365"/>
    <cellStyle name="Comma 2 4 5 4" xfId="14618"/>
    <cellStyle name="Comma 2 4 5 4 2" xfId="14619"/>
    <cellStyle name="Comma 2 4 5 5" xfId="14620"/>
    <cellStyle name="Comma 2 4 5 5 2" xfId="14621"/>
    <cellStyle name="Comma 2 4 5 6" xfId="14622"/>
    <cellStyle name="Comma 2 4 5 6 2" xfId="14623"/>
    <cellStyle name="Comma 2 4 5 7" xfId="14624"/>
    <cellStyle name="Comma 2 4 5 7 2" xfId="14625"/>
    <cellStyle name="Comma 2 4 5 8" xfId="14626"/>
    <cellStyle name="Comma 2 4 5 8 2" xfId="14627"/>
    <cellStyle name="Comma 2 4 5 9" xfId="14628"/>
    <cellStyle name="Comma 2 4 5 9 2" xfId="14629"/>
    <cellStyle name="Comma 2 4 6" xfId="14630"/>
    <cellStyle name="Comma 2 4 6 10" xfId="51032"/>
    <cellStyle name="Comma 2 4 6 2" xfId="14631"/>
    <cellStyle name="Comma 2 4 6 2 2" xfId="14632"/>
    <cellStyle name="Comma 2 4 6 2 3" xfId="51366"/>
    <cellStyle name="Comma 2 4 6 3" xfId="14633"/>
    <cellStyle name="Comma 2 4 6 3 2" xfId="14634"/>
    <cellStyle name="Comma 2 4 6 3 3" xfId="51367"/>
    <cellStyle name="Comma 2 4 6 4" xfId="14635"/>
    <cellStyle name="Comma 2 4 6 4 2" xfId="14636"/>
    <cellStyle name="Comma 2 4 6 5" xfId="14637"/>
    <cellStyle name="Comma 2 4 6 5 2" xfId="14638"/>
    <cellStyle name="Comma 2 4 6 6" xfId="14639"/>
    <cellStyle name="Comma 2 4 6 6 2" xfId="14640"/>
    <cellStyle name="Comma 2 4 6 7" xfId="14641"/>
    <cellStyle name="Comma 2 4 6 7 2" xfId="14642"/>
    <cellStyle name="Comma 2 4 6 8" xfId="14643"/>
    <cellStyle name="Comma 2 4 6 8 2" xfId="14644"/>
    <cellStyle name="Comma 2 4 6 9" xfId="14645"/>
    <cellStyle name="Comma 2 4 7" xfId="14646"/>
    <cellStyle name="Comma 2 4 7 2" xfId="14647"/>
    <cellStyle name="Comma 2 4 7 2 2" xfId="14648"/>
    <cellStyle name="Comma 2 4 7 3" xfId="14649"/>
    <cellStyle name="Comma 2 4 7 4" xfId="51368"/>
    <cellStyle name="Comma 2 4 8" xfId="14650"/>
    <cellStyle name="Comma 2 4 8 2" xfId="14651"/>
    <cellStyle name="Comma 2 4 8 2 2" xfId="52179"/>
    <cellStyle name="Comma 2 4 8 3" xfId="51369"/>
    <cellStyle name="Comma 2 4 9" xfId="14652"/>
    <cellStyle name="Comma 2 4 9 2" xfId="14653"/>
    <cellStyle name="Comma 2 4 9 3" xfId="51645"/>
    <cellStyle name="Comma 2 40" xfId="14654"/>
    <cellStyle name="Comma 2 40 2" xfId="14655"/>
    <cellStyle name="Comma 2 41" xfId="14656"/>
    <cellStyle name="Comma 2 41 2" xfId="14657"/>
    <cellStyle name="Comma 2 42" xfId="14658"/>
    <cellStyle name="Comma 2 42 2" xfId="14659"/>
    <cellStyle name="Comma 2 43" xfId="14660"/>
    <cellStyle name="Comma 2 43 2" xfId="14661"/>
    <cellStyle name="Comma 2 44" xfId="14662"/>
    <cellStyle name="Comma 2 44 2" xfId="14663"/>
    <cellStyle name="Comma 2 45" xfId="14664"/>
    <cellStyle name="Comma 2 45 2" xfId="14665"/>
    <cellStyle name="Comma 2 46" xfId="14666"/>
    <cellStyle name="Comma 2 46 2" xfId="14667"/>
    <cellStyle name="Comma 2 47" xfId="14668"/>
    <cellStyle name="Comma 2 47 2" xfId="14669"/>
    <cellStyle name="Comma 2 48" xfId="14670"/>
    <cellStyle name="Comma 2 48 2" xfId="14671"/>
    <cellStyle name="Comma 2 49" xfId="14672"/>
    <cellStyle name="Comma 2 49 2" xfId="14673"/>
    <cellStyle name="Comma 2 5" xfId="112"/>
    <cellStyle name="Comma 2 5 10" xfId="14674"/>
    <cellStyle name="Comma 2 5 10 2" xfId="14675"/>
    <cellStyle name="Comma 2 5 11" xfId="14676"/>
    <cellStyle name="Comma 2 5 11 2" xfId="14677"/>
    <cellStyle name="Comma 2 5 12" xfId="14678"/>
    <cellStyle name="Comma 2 5 12 2" xfId="14679"/>
    <cellStyle name="Comma 2 5 13" xfId="14680"/>
    <cellStyle name="Comma 2 5 13 2" xfId="14681"/>
    <cellStyle name="Comma 2 5 14" xfId="14682"/>
    <cellStyle name="Comma 2 5 14 2" xfId="14683"/>
    <cellStyle name="Comma 2 5 15" xfId="14684"/>
    <cellStyle name="Comma 2 5 15 2" xfId="14685"/>
    <cellStyle name="Comma 2 5 16" xfId="14686"/>
    <cellStyle name="Comma 2 5 16 2" xfId="14687"/>
    <cellStyle name="Comma 2 5 17" xfId="14688"/>
    <cellStyle name="Comma 2 5 17 2" xfId="14689"/>
    <cellStyle name="Comma 2 5 18" xfId="14690"/>
    <cellStyle name="Comma 2 5 18 2" xfId="14691"/>
    <cellStyle name="Comma 2 5 19" xfId="14692"/>
    <cellStyle name="Comma 2 5 19 2" xfId="14693"/>
    <cellStyle name="Comma 2 5 2" xfId="113"/>
    <cellStyle name="Comma 2 5 2 10" xfId="14694"/>
    <cellStyle name="Comma 2 5 2 10 2" xfId="14695"/>
    <cellStyle name="Comma 2 5 2 11" xfId="14696"/>
    <cellStyle name="Comma 2 5 2 11 2" xfId="14697"/>
    <cellStyle name="Comma 2 5 2 12" xfId="14698"/>
    <cellStyle name="Comma 2 5 2 12 2" xfId="14699"/>
    <cellStyle name="Comma 2 5 2 13" xfId="14700"/>
    <cellStyle name="Comma 2 5 2 13 2" xfId="14701"/>
    <cellStyle name="Comma 2 5 2 14" xfId="14702"/>
    <cellStyle name="Comma 2 5 2 14 2" xfId="14703"/>
    <cellStyle name="Comma 2 5 2 15" xfId="14704"/>
    <cellStyle name="Comma 2 5 2 15 2" xfId="14705"/>
    <cellStyle name="Comma 2 5 2 16" xfId="14706"/>
    <cellStyle name="Comma 2 5 2 16 2" xfId="14707"/>
    <cellStyle name="Comma 2 5 2 17" xfId="14708"/>
    <cellStyle name="Comma 2 5 2 17 2" xfId="14709"/>
    <cellStyle name="Comma 2 5 2 18" xfId="14710"/>
    <cellStyle name="Comma 2 5 2 18 2" xfId="14711"/>
    <cellStyle name="Comma 2 5 2 19" xfId="14712"/>
    <cellStyle name="Comma 2 5 2 19 2" xfId="14713"/>
    <cellStyle name="Comma 2 5 2 2" xfId="14714"/>
    <cellStyle name="Comma 2 5 2 2 10" xfId="14715"/>
    <cellStyle name="Comma 2 5 2 2 10 2" xfId="14716"/>
    <cellStyle name="Comma 2 5 2 2 11" xfId="14717"/>
    <cellStyle name="Comma 2 5 2 2 11 2" xfId="14718"/>
    <cellStyle name="Comma 2 5 2 2 12" xfId="14719"/>
    <cellStyle name="Comma 2 5 2 2 12 2" xfId="14720"/>
    <cellStyle name="Comma 2 5 2 2 13" xfId="14721"/>
    <cellStyle name="Comma 2 5 2 2 13 2" xfId="14722"/>
    <cellStyle name="Comma 2 5 2 2 14" xfId="14723"/>
    <cellStyle name="Comma 2 5 2 2 14 2" xfId="14724"/>
    <cellStyle name="Comma 2 5 2 2 15" xfId="14725"/>
    <cellStyle name="Comma 2 5 2 2 15 2" xfId="14726"/>
    <cellStyle name="Comma 2 5 2 2 16" xfId="14727"/>
    <cellStyle name="Comma 2 5 2 2 16 2" xfId="14728"/>
    <cellStyle name="Comma 2 5 2 2 17" xfId="14729"/>
    <cellStyle name="Comma 2 5 2 2 17 2" xfId="14730"/>
    <cellStyle name="Comma 2 5 2 2 18" xfId="14731"/>
    <cellStyle name="Comma 2 5 2 2 18 2" xfId="14732"/>
    <cellStyle name="Comma 2 5 2 2 19" xfId="14733"/>
    <cellStyle name="Comma 2 5 2 2 19 2" xfId="14734"/>
    <cellStyle name="Comma 2 5 2 2 2" xfId="14735"/>
    <cellStyle name="Comma 2 5 2 2 2 10" xfId="14736"/>
    <cellStyle name="Comma 2 5 2 2 2 11" xfId="51034"/>
    <cellStyle name="Comma 2 5 2 2 2 2" xfId="14737"/>
    <cellStyle name="Comma 2 5 2 2 2 2 10" xfId="51370"/>
    <cellStyle name="Comma 2 5 2 2 2 2 2" xfId="14738"/>
    <cellStyle name="Comma 2 5 2 2 2 2 2 2" xfId="14739"/>
    <cellStyle name="Comma 2 5 2 2 2 2 3" xfId="14740"/>
    <cellStyle name="Comma 2 5 2 2 2 2 3 2" xfId="14741"/>
    <cellStyle name="Comma 2 5 2 2 2 2 4" xfId="14742"/>
    <cellStyle name="Comma 2 5 2 2 2 2 4 2" xfId="14743"/>
    <cellStyle name="Comma 2 5 2 2 2 2 5" xfId="14744"/>
    <cellStyle name="Comma 2 5 2 2 2 2 5 2" xfId="14745"/>
    <cellStyle name="Comma 2 5 2 2 2 2 6" xfId="14746"/>
    <cellStyle name="Comma 2 5 2 2 2 2 6 2" xfId="14747"/>
    <cellStyle name="Comma 2 5 2 2 2 2 7" xfId="14748"/>
    <cellStyle name="Comma 2 5 2 2 2 2 7 2" xfId="14749"/>
    <cellStyle name="Comma 2 5 2 2 2 2 8" xfId="14750"/>
    <cellStyle name="Comma 2 5 2 2 2 2 8 2" xfId="14751"/>
    <cellStyle name="Comma 2 5 2 2 2 2 9" xfId="14752"/>
    <cellStyle name="Comma 2 5 2 2 2 3" xfId="14753"/>
    <cellStyle name="Comma 2 5 2 2 2 3 2" xfId="14754"/>
    <cellStyle name="Comma 2 5 2 2 2 3 3" xfId="51371"/>
    <cellStyle name="Comma 2 5 2 2 2 4" xfId="14755"/>
    <cellStyle name="Comma 2 5 2 2 2 4 2" xfId="14756"/>
    <cellStyle name="Comma 2 5 2 2 2 5" xfId="14757"/>
    <cellStyle name="Comma 2 5 2 2 2 5 2" xfId="14758"/>
    <cellStyle name="Comma 2 5 2 2 2 6" xfId="14759"/>
    <cellStyle name="Comma 2 5 2 2 2 6 2" xfId="14760"/>
    <cellStyle name="Comma 2 5 2 2 2 7" xfId="14761"/>
    <cellStyle name="Comma 2 5 2 2 2 7 2" xfId="14762"/>
    <cellStyle name="Comma 2 5 2 2 2 8" xfId="14763"/>
    <cellStyle name="Comma 2 5 2 2 2 8 2" xfId="14764"/>
    <cellStyle name="Comma 2 5 2 2 2 9" xfId="14765"/>
    <cellStyle name="Comma 2 5 2 2 2 9 2" xfId="14766"/>
    <cellStyle name="Comma 2 5 2 2 20" xfId="14767"/>
    <cellStyle name="Comma 2 5 2 2 20 2" xfId="14768"/>
    <cellStyle name="Comma 2 5 2 2 21" xfId="14769"/>
    <cellStyle name="Comma 2 5 2 2 22" xfId="51033"/>
    <cellStyle name="Comma 2 5 2 2 3" xfId="14770"/>
    <cellStyle name="Comma 2 5 2 2 3 10" xfId="51035"/>
    <cellStyle name="Comma 2 5 2 2 3 2" xfId="14771"/>
    <cellStyle name="Comma 2 5 2 2 3 2 2" xfId="14772"/>
    <cellStyle name="Comma 2 5 2 2 3 2 3" xfId="51372"/>
    <cellStyle name="Comma 2 5 2 2 3 3" xfId="14773"/>
    <cellStyle name="Comma 2 5 2 2 3 3 2" xfId="14774"/>
    <cellStyle name="Comma 2 5 2 2 3 3 3" xfId="51373"/>
    <cellStyle name="Comma 2 5 2 2 3 4" xfId="14775"/>
    <cellStyle name="Comma 2 5 2 2 3 4 2" xfId="14776"/>
    <cellStyle name="Comma 2 5 2 2 3 5" xfId="14777"/>
    <cellStyle name="Comma 2 5 2 2 3 5 2" xfId="14778"/>
    <cellStyle name="Comma 2 5 2 2 3 6" xfId="14779"/>
    <cellStyle name="Comma 2 5 2 2 3 6 2" xfId="14780"/>
    <cellStyle name="Comma 2 5 2 2 3 7" xfId="14781"/>
    <cellStyle name="Comma 2 5 2 2 3 7 2" xfId="14782"/>
    <cellStyle name="Comma 2 5 2 2 3 8" xfId="14783"/>
    <cellStyle name="Comma 2 5 2 2 3 8 2" xfId="14784"/>
    <cellStyle name="Comma 2 5 2 2 3 9" xfId="14785"/>
    <cellStyle name="Comma 2 5 2 2 4" xfId="14786"/>
    <cellStyle name="Comma 2 5 2 2 4 10" xfId="14787"/>
    <cellStyle name="Comma 2 5 2 2 4 11" xfId="14788"/>
    <cellStyle name="Comma 2 5 2 2 4 12" xfId="14789"/>
    <cellStyle name="Comma 2 5 2 2 4 13" xfId="14790"/>
    <cellStyle name="Comma 2 5 2 2 4 14" xfId="14791"/>
    <cellStyle name="Comma 2 5 2 2 4 15" xfId="14792"/>
    <cellStyle name="Comma 2 5 2 2 4 16" xfId="14793"/>
    <cellStyle name="Comma 2 5 2 2 4 17" xfId="14794"/>
    <cellStyle name="Comma 2 5 2 2 4 18" xfId="14795"/>
    <cellStyle name="Comma 2 5 2 2 4 19" xfId="14796"/>
    <cellStyle name="Comma 2 5 2 2 4 2" xfId="14797"/>
    <cellStyle name="Comma 2 5 2 2 4 2 10" xfId="14798"/>
    <cellStyle name="Comma 2 5 2 2 4 2 11" xfId="14799"/>
    <cellStyle name="Comma 2 5 2 2 4 2 12" xfId="14800"/>
    <cellStyle name="Comma 2 5 2 2 4 2 13" xfId="14801"/>
    <cellStyle name="Comma 2 5 2 2 4 2 14" xfId="14802"/>
    <cellStyle name="Comma 2 5 2 2 4 2 15" xfId="14803"/>
    <cellStyle name="Comma 2 5 2 2 4 2 16" xfId="14804"/>
    <cellStyle name="Comma 2 5 2 2 4 2 17" xfId="14805"/>
    <cellStyle name="Comma 2 5 2 2 4 2 18" xfId="14806"/>
    <cellStyle name="Comma 2 5 2 2 4 2 19" xfId="14807"/>
    <cellStyle name="Comma 2 5 2 2 4 2 2" xfId="14808"/>
    <cellStyle name="Comma 2 5 2 2 4 2 2 10" xfId="14809"/>
    <cellStyle name="Comma 2 5 2 2 4 2 2 11" xfId="14810"/>
    <cellStyle name="Comma 2 5 2 2 4 2 2 12" xfId="14811"/>
    <cellStyle name="Comma 2 5 2 2 4 2 2 13" xfId="14812"/>
    <cellStyle name="Comma 2 5 2 2 4 2 2 14" xfId="14813"/>
    <cellStyle name="Comma 2 5 2 2 4 2 2 15" xfId="14814"/>
    <cellStyle name="Comma 2 5 2 2 4 2 2 16" xfId="14815"/>
    <cellStyle name="Comma 2 5 2 2 4 2 2 17" xfId="14816"/>
    <cellStyle name="Comma 2 5 2 2 4 2 2 18" xfId="14817"/>
    <cellStyle name="Comma 2 5 2 2 4 2 2 19" xfId="14818"/>
    <cellStyle name="Comma 2 5 2 2 4 2 2 2" xfId="14819"/>
    <cellStyle name="Comma 2 5 2 2 4 2 2 2 10" xfId="14820"/>
    <cellStyle name="Comma 2 5 2 2 4 2 2 2 11" xfId="14821"/>
    <cellStyle name="Comma 2 5 2 2 4 2 2 2 12" xfId="14822"/>
    <cellStyle name="Comma 2 5 2 2 4 2 2 2 13" xfId="14823"/>
    <cellStyle name="Comma 2 5 2 2 4 2 2 2 14" xfId="14824"/>
    <cellStyle name="Comma 2 5 2 2 4 2 2 2 15" xfId="14825"/>
    <cellStyle name="Comma 2 5 2 2 4 2 2 2 16" xfId="14826"/>
    <cellStyle name="Comma 2 5 2 2 4 2 2 2 17" xfId="14827"/>
    <cellStyle name="Comma 2 5 2 2 4 2 2 2 18" xfId="14828"/>
    <cellStyle name="Comma 2 5 2 2 4 2 2 2 2" xfId="14829"/>
    <cellStyle name="Comma 2 5 2 2 4 2 2 2 2 10" xfId="14830"/>
    <cellStyle name="Comma 2 5 2 2 4 2 2 2 2 11" xfId="14831"/>
    <cellStyle name="Comma 2 5 2 2 4 2 2 2 2 12" xfId="14832"/>
    <cellStyle name="Comma 2 5 2 2 4 2 2 2 2 2" xfId="14833"/>
    <cellStyle name="Comma 2 5 2 2 4 2 2 2 2 3" xfId="14834"/>
    <cellStyle name="Comma 2 5 2 2 4 2 2 2 2 4" xfId="14835"/>
    <cellStyle name="Comma 2 5 2 2 4 2 2 2 2 5" xfId="14836"/>
    <cellStyle name="Comma 2 5 2 2 4 2 2 2 2 6" xfId="14837"/>
    <cellStyle name="Comma 2 5 2 2 4 2 2 2 2 7" xfId="14838"/>
    <cellStyle name="Comma 2 5 2 2 4 2 2 2 2 8" xfId="14839"/>
    <cellStyle name="Comma 2 5 2 2 4 2 2 2 2 9" xfId="14840"/>
    <cellStyle name="Comma 2 5 2 2 4 2 2 2 3" xfId="14841"/>
    <cellStyle name="Comma 2 5 2 2 4 2 2 2 4" xfId="14842"/>
    <cellStyle name="Comma 2 5 2 2 4 2 2 2 5" xfId="14843"/>
    <cellStyle name="Comma 2 5 2 2 4 2 2 2 6" xfId="14844"/>
    <cellStyle name="Comma 2 5 2 2 4 2 2 2 7" xfId="14845"/>
    <cellStyle name="Comma 2 5 2 2 4 2 2 2 8" xfId="14846"/>
    <cellStyle name="Comma 2 5 2 2 4 2 2 2 9" xfId="14847"/>
    <cellStyle name="Comma 2 5 2 2 4 2 2 20" xfId="14848"/>
    <cellStyle name="Comma 2 5 2 2 4 2 2 3" xfId="14849"/>
    <cellStyle name="Comma 2 5 2 2 4 2 2 3 10" xfId="14850"/>
    <cellStyle name="Comma 2 5 2 2 4 2 2 3 11" xfId="14851"/>
    <cellStyle name="Comma 2 5 2 2 4 2 2 3 12" xfId="14852"/>
    <cellStyle name="Comma 2 5 2 2 4 2 2 3 2" xfId="14853"/>
    <cellStyle name="Comma 2 5 2 2 4 2 2 3 3" xfId="14854"/>
    <cellStyle name="Comma 2 5 2 2 4 2 2 3 4" xfId="14855"/>
    <cellStyle name="Comma 2 5 2 2 4 2 2 3 5" xfId="14856"/>
    <cellStyle name="Comma 2 5 2 2 4 2 2 3 6" xfId="14857"/>
    <cellStyle name="Comma 2 5 2 2 4 2 2 3 7" xfId="14858"/>
    <cellStyle name="Comma 2 5 2 2 4 2 2 3 8" xfId="14859"/>
    <cellStyle name="Comma 2 5 2 2 4 2 2 3 9" xfId="14860"/>
    <cellStyle name="Comma 2 5 2 2 4 2 2 4" xfId="14861"/>
    <cellStyle name="Comma 2 5 2 2 4 2 2 5" xfId="14862"/>
    <cellStyle name="Comma 2 5 2 2 4 2 2 6" xfId="14863"/>
    <cellStyle name="Comma 2 5 2 2 4 2 2 7" xfId="14864"/>
    <cellStyle name="Comma 2 5 2 2 4 2 2 8" xfId="14865"/>
    <cellStyle name="Comma 2 5 2 2 4 2 2 9" xfId="14866"/>
    <cellStyle name="Comma 2 5 2 2 4 2 20" xfId="14867"/>
    <cellStyle name="Comma 2 5 2 2 4 2 21" xfId="14868"/>
    <cellStyle name="Comma 2 5 2 2 4 2 22" xfId="14869"/>
    <cellStyle name="Comma 2 5 2 2 4 2 23" xfId="14870"/>
    <cellStyle name="Comma 2 5 2 2 4 2 24" xfId="14871"/>
    <cellStyle name="Comma 2 5 2 2 4 2 25" xfId="14872"/>
    <cellStyle name="Comma 2 5 2 2 4 2 26" xfId="14873"/>
    <cellStyle name="Comma 2 5 2 2 4 2 3" xfId="14874"/>
    <cellStyle name="Comma 2 5 2 2 4 2 3 10" xfId="14875"/>
    <cellStyle name="Comma 2 5 2 2 4 2 3 11" xfId="14876"/>
    <cellStyle name="Comma 2 5 2 2 4 2 3 12" xfId="14877"/>
    <cellStyle name="Comma 2 5 2 2 4 2 3 13" xfId="14878"/>
    <cellStyle name="Comma 2 5 2 2 4 2 3 14" xfId="14879"/>
    <cellStyle name="Comma 2 5 2 2 4 2 3 15" xfId="14880"/>
    <cellStyle name="Comma 2 5 2 2 4 2 3 16" xfId="14881"/>
    <cellStyle name="Comma 2 5 2 2 4 2 3 17" xfId="14882"/>
    <cellStyle name="Comma 2 5 2 2 4 2 3 18" xfId="14883"/>
    <cellStyle name="Comma 2 5 2 2 4 2 3 19" xfId="14884"/>
    <cellStyle name="Comma 2 5 2 2 4 2 3 2" xfId="14885"/>
    <cellStyle name="Comma 2 5 2 2 4 2 3 2 10" xfId="14886"/>
    <cellStyle name="Comma 2 5 2 2 4 2 3 2 11" xfId="14887"/>
    <cellStyle name="Comma 2 5 2 2 4 2 3 2 12" xfId="14888"/>
    <cellStyle name="Comma 2 5 2 2 4 2 3 2 2" xfId="14889"/>
    <cellStyle name="Comma 2 5 2 2 4 2 3 2 3" xfId="14890"/>
    <cellStyle name="Comma 2 5 2 2 4 2 3 2 4" xfId="14891"/>
    <cellStyle name="Comma 2 5 2 2 4 2 3 2 5" xfId="14892"/>
    <cellStyle name="Comma 2 5 2 2 4 2 3 2 6" xfId="14893"/>
    <cellStyle name="Comma 2 5 2 2 4 2 3 2 7" xfId="14894"/>
    <cellStyle name="Comma 2 5 2 2 4 2 3 2 8" xfId="14895"/>
    <cellStyle name="Comma 2 5 2 2 4 2 3 2 9" xfId="14896"/>
    <cellStyle name="Comma 2 5 2 2 4 2 3 3" xfId="14897"/>
    <cellStyle name="Comma 2 5 2 2 4 2 3 4" xfId="14898"/>
    <cellStyle name="Comma 2 5 2 2 4 2 3 5" xfId="14899"/>
    <cellStyle name="Comma 2 5 2 2 4 2 3 6" xfId="14900"/>
    <cellStyle name="Comma 2 5 2 2 4 2 3 7" xfId="14901"/>
    <cellStyle name="Comma 2 5 2 2 4 2 3 8" xfId="14902"/>
    <cellStyle name="Comma 2 5 2 2 4 2 3 9" xfId="14903"/>
    <cellStyle name="Comma 2 5 2 2 4 2 4" xfId="14904"/>
    <cellStyle name="Comma 2 5 2 2 4 2 4 10" xfId="14905"/>
    <cellStyle name="Comma 2 5 2 2 4 2 4 11" xfId="14906"/>
    <cellStyle name="Comma 2 5 2 2 4 2 4 12" xfId="14907"/>
    <cellStyle name="Comma 2 5 2 2 4 2 4 2" xfId="14908"/>
    <cellStyle name="Comma 2 5 2 2 4 2 4 3" xfId="14909"/>
    <cellStyle name="Comma 2 5 2 2 4 2 4 4" xfId="14910"/>
    <cellStyle name="Comma 2 5 2 2 4 2 4 5" xfId="14911"/>
    <cellStyle name="Comma 2 5 2 2 4 2 4 6" xfId="14912"/>
    <cellStyle name="Comma 2 5 2 2 4 2 4 7" xfId="14913"/>
    <cellStyle name="Comma 2 5 2 2 4 2 4 8" xfId="14914"/>
    <cellStyle name="Comma 2 5 2 2 4 2 4 9" xfId="14915"/>
    <cellStyle name="Comma 2 5 2 2 4 2 5" xfId="14916"/>
    <cellStyle name="Comma 2 5 2 2 4 2 6" xfId="14917"/>
    <cellStyle name="Comma 2 5 2 2 4 2 7" xfId="14918"/>
    <cellStyle name="Comma 2 5 2 2 4 2 8" xfId="14919"/>
    <cellStyle name="Comma 2 5 2 2 4 2 9" xfId="14920"/>
    <cellStyle name="Comma 2 5 2 2 4 20" xfId="14921"/>
    <cellStyle name="Comma 2 5 2 2 4 21" xfId="14922"/>
    <cellStyle name="Comma 2 5 2 2 4 22" xfId="14923"/>
    <cellStyle name="Comma 2 5 2 2 4 23" xfId="14924"/>
    <cellStyle name="Comma 2 5 2 2 4 24" xfId="14925"/>
    <cellStyle name="Comma 2 5 2 2 4 25" xfId="14926"/>
    <cellStyle name="Comma 2 5 2 2 4 26" xfId="14927"/>
    <cellStyle name="Comma 2 5 2 2 4 27" xfId="14928"/>
    <cellStyle name="Comma 2 5 2 2 4 28" xfId="51374"/>
    <cellStyle name="Comma 2 5 2 2 4 3" xfId="14929"/>
    <cellStyle name="Comma 2 5 2 2 4 3 10" xfId="14930"/>
    <cellStyle name="Comma 2 5 2 2 4 3 11" xfId="14931"/>
    <cellStyle name="Comma 2 5 2 2 4 3 12" xfId="14932"/>
    <cellStyle name="Comma 2 5 2 2 4 3 13" xfId="14933"/>
    <cellStyle name="Comma 2 5 2 2 4 3 14" xfId="14934"/>
    <cellStyle name="Comma 2 5 2 2 4 3 15" xfId="14935"/>
    <cellStyle name="Comma 2 5 2 2 4 3 16" xfId="14936"/>
    <cellStyle name="Comma 2 5 2 2 4 3 17" xfId="14937"/>
    <cellStyle name="Comma 2 5 2 2 4 3 18" xfId="14938"/>
    <cellStyle name="Comma 2 5 2 2 4 3 19" xfId="14939"/>
    <cellStyle name="Comma 2 5 2 2 4 3 2" xfId="14940"/>
    <cellStyle name="Comma 2 5 2 2 4 3 2 10" xfId="14941"/>
    <cellStyle name="Comma 2 5 2 2 4 3 2 11" xfId="14942"/>
    <cellStyle name="Comma 2 5 2 2 4 3 2 12" xfId="14943"/>
    <cellStyle name="Comma 2 5 2 2 4 3 2 13" xfId="14944"/>
    <cellStyle name="Comma 2 5 2 2 4 3 2 14" xfId="14945"/>
    <cellStyle name="Comma 2 5 2 2 4 3 2 15" xfId="14946"/>
    <cellStyle name="Comma 2 5 2 2 4 3 2 16" xfId="14947"/>
    <cellStyle name="Comma 2 5 2 2 4 3 2 17" xfId="14948"/>
    <cellStyle name="Comma 2 5 2 2 4 3 2 18" xfId="14949"/>
    <cellStyle name="Comma 2 5 2 2 4 3 2 19" xfId="14950"/>
    <cellStyle name="Comma 2 5 2 2 4 3 2 2" xfId="14951"/>
    <cellStyle name="Comma 2 5 2 2 4 3 2 2 10" xfId="14952"/>
    <cellStyle name="Comma 2 5 2 2 4 3 2 2 11" xfId="14953"/>
    <cellStyle name="Comma 2 5 2 2 4 3 2 2 12" xfId="14954"/>
    <cellStyle name="Comma 2 5 2 2 4 3 2 2 2" xfId="14955"/>
    <cellStyle name="Comma 2 5 2 2 4 3 2 2 3" xfId="14956"/>
    <cellStyle name="Comma 2 5 2 2 4 3 2 2 4" xfId="14957"/>
    <cellStyle name="Comma 2 5 2 2 4 3 2 2 5" xfId="14958"/>
    <cellStyle name="Comma 2 5 2 2 4 3 2 2 6" xfId="14959"/>
    <cellStyle name="Comma 2 5 2 2 4 3 2 2 7" xfId="14960"/>
    <cellStyle name="Comma 2 5 2 2 4 3 2 2 8" xfId="14961"/>
    <cellStyle name="Comma 2 5 2 2 4 3 2 2 9" xfId="14962"/>
    <cellStyle name="Comma 2 5 2 2 4 3 2 3" xfId="14963"/>
    <cellStyle name="Comma 2 5 2 2 4 3 2 4" xfId="14964"/>
    <cellStyle name="Comma 2 5 2 2 4 3 2 5" xfId="14965"/>
    <cellStyle name="Comma 2 5 2 2 4 3 2 6" xfId="14966"/>
    <cellStyle name="Comma 2 5 2 2 4 3 2 7" xfId="14967"/>
    <cellStyle name="Comma 2 5 2 2 4 3 2 8" xfId="14968"/>
    <cellStyle name="Comma 2 5 2 2 4 3 2 9" xfId="14969"/>
    <cellStyle name="Comma 2 5 2 2 4 3 20" xfId="14970"/>
    <cellStyle name="Comma 2 5 2 2 4 3 21" xfId="14971"/>
    <cellStyle name="Comma 2 5 2 2 4 3 3" xfId="14972"/>
    <cellStyle name="Comma 2 5 2 2 4 3 3 10" xfId="14973"/>
    <cellStyle name="Comma 2 5 2 2 4 3 3 11" xfId="14974"/>
    <cellStyle name="Comma 2 5 2 2 4 3 3 12" xfId="14975"/>
    <cellStyle name="Comma 2 5 2 2 4 3 3 2" xfId="14976"/>
    <cellStyle name="Comma 2 5 2 2 4 3 3 3" xfId="14977"/>
    <cellStyle name="Comma 2 5 2 2 4 3 3 4" xfId="14978"/>
    <cellStyle name="Comma 2 5 2 2 4 3 3 5" xfId="14979"/>
    <cellStyle name="Comma 2 5 2 2 4 3 3 6" xfId="14980"/>
    <cellStyle name="Comma 2 5 2 2 4 3 3 7" xfId="14981"/>
    <cellStyle name="Comma 2 5 2 2 4 3 3 8" xfId="14982"/>
    <cellStyle name="Comma 2 5 2 2 4 3 3 9" xfId="14983"/>
    <cellStyle name="Comma 2 5 2 2 4 3 4" xfId="14984"/>
    <cellStyle name="Comma 2 5 2 2 4 3 5" xfId="14985"/>
    <cellStyle name="Comma 2 5 2 2 4 3 6" xfId="14986"/>
    <cellStyle name="Comma 2 5 2 2 4 3 7" xfId="14987"/>
    <cellStyle name="Comma 2 5 2 2 4 3 8" xfId="14988"/>
    <cellStyle name="Comma 2 5 2 2 4 3 9" xfId="14989"/>
    <cellStyle name="Comma 2 5 2 2 4 4" xfId="14990"/>
    <cellStyle name="Comma 2 5 2 2 4 4 10" xfId="14991"/>
    <cellStyle name="Comma 2 5 2 2 4 4 11" xfId="14992"/>
    <cellStyle name="Comma 2 5 2 2 4 4 12" xfId="14993"/>
    <cellStyle name="Comma 2 5 2 2 4 4 13" xfId="14994"/>
    <cellStyle name="Comma 2 5 2 2 4 4 14" xfId="14995"/>
    <cellStyle name="Comma 2 5 2 2 4 4 15" xfId="14996"/>
    <cellStyle name="Comma 2 5 2 2 4 4 16" xfId="14997"/>
    <cellStyle name="Comma 2 5 2 2 4 4 17" xfId="14998"/>
    <cellStyle name="Comma 2 5 2 2 4 4 18" xfId="14999"/>
    <cellStyle name="Comma 2 5 2 2 4 4 19" xfId="15000"/>
    <cellStyle name="Comma 2 5 2 2 4 4 2" xfId="15001"/>
    <cellStyle name="Comma 2 5 2 2 4 4 2 10" xfId="15002"/>
    <cellStyle name="Comma 2 5 2 2 4 4 2 11" xfId="15003"/>
    <cellStyle name="Comma 2 5 2 2 4 4 2 12" xfId="15004"/>
    <cellStyle name="Comma 2 5 2 2 4 4 2 2" xfId="15005"/>
    <cellStyle name="Comma 2 5 2 2 4 4 2 3" xfId="15006"/>
    <cellStyle name="Comma 2 5 2 2 4 4 2 4" xfId="15007"/>
    <cellStyle name="Comma 2 5 2 2 4 4 2 5" xfId="15008"/>
    <cellStyle name="Comma 2 5 2 2 4 4 2 6" xfId="15009"/>
    <cellStyle name="Comma 2 5 2 2 4 4 2 7" xfId="15010"/>
    <cellStyle name="Comma 2 5 2 2 4 4 2 8" xfId="15011"/>
    <cellStyle name="Comma 2 5 2 2 4 4 2 9" xfId="15012"/>
    <cellStyle name="Comma 2 5 2 2 4 4 3" xfId="15013"/>
    <cellStyle name="Comma 2 5 2 2 4 4 4" xfId="15014"/>
    <cellStyle name="Comma 2 5 2 2 4 4 5" xfId="15015"/>
    <cellStyle name="Comma 2 5 2 2 4 4 6" xfId="15016"/>
    <cellStyle name="Comma 2 5 2 2 4 4 7" xfId="15017"/>
    <cellStyle name="Comma 2 5 2 2 4 4 8" xfId="15018"/>
    <cellStyle name="Comma 2 5 2 2 4 4 9" xfId="15019"/>
    <cellStyle name="Comma 2 5 2 2 4 5" xfId="15020"/>
    <cellStyle name="Comma 2 5 2 2 4 5 10" xfId="15021"/>
    <cellStyle name="Comma 2 5 2 2 4 5 11" xfId="15022"/>
    <cellStyle name="Comma 2 5 2 2 4 5 12" xfId="15023"/>
    <cellStyle name="Comma 2 5 2 2 4 5 2" xfId="15024"/>
    <cellStyle name="Comma 2 5 2 2 4 5 3" xfId="15025"/>
    <cellStyle name="Comma 2 5 2 2 4 5 4" xfId="15026"/>
    <cellStyle name="Comma 2 5 2 2 4 5 5" xfId="15027"/>
    <cellStyle name="Comma 2 5 2 2 4 5 6" xfId="15028"/>
    <cellStyle name="Comma 2 5 2 2 4 5 7" xfId="15029"/>
    <cellStyle name="Comma 2 5 2 2 4 5 8" xfId="15030"/>
    <cellStyle name="Comma 2 5 2 2 4 5 9" xfId="15031"/>
    <cellStyle name="Comma 2 5 2 2 4 6" xfId="15032"/>
    <cellStyle name="Comma 2 5 2 2 4 7" xfId="15033"/>
    <cellStyle name="Comma 2 5 2 2 4 8" xfId="15034"/>
    <cellStyle name="Comma 2 5 2 2 4 9" xfId="15035"/>
    <cellStyle name="Comma 2 5 2 2 5" xfId="15036"/>
    <cellStyle name="Comma 2 5 2 2 5 10" xfId="15037"/>
    <cellStyle name="Comma 2 5 2 2 5 11" xfId="15038"/>
    <cellStyle name="Comma 2 5 2 2 5 12" xfId="15039"/>
    <cellStyle name="Comma 2 5 2 2 5 13" xfId="15040"/>
    <cellStyle name="Comma 2 5 2 2 5 14" xfId="15041"/>
    <cellStyle name="Comma 2 5 2 2 5 15" xfId="15042"/>
    <cellStyle name="Comma 2 5 2 2 5 16" xfId="15043"/>
    <cellStyle name="Comma 2 5 2 2 5 17" xfId="15044"/>
    <cellStyle name="Comma 2 5 2 2 5 18" xfId="15045"/>
    <cellStyle name="Comma 2 5 2 2 5 19" xfId="15046"/>
    <cellStyle name="Comma 2 5 2 2 5 2" xfId="15047"/>
    <cellStyle name="Comma 2 5 2 2 5 2 10" xfId="15048"/>
    <cellStyle name="Comma 2 5 2 2 5 2 11" xfId="15049"/>
    <cellStyle name="Comma 2 5 2 2 5 2 12" xfId="15050"/>
    <cellStyle name="Comma 2 5 2 2 5 2 13" xfId="15051"/>
    <cellStyle name="Comma 2 5 2 2 5 2 14" xfId="15052"/>
    <cellStyle name="Comma 2 5 2 2 5 2 15" xfId="15053"/>
    <cellStyle name="Comma 2 5 2 2 5 2 16" xfId="15054"/>
    <cellStyle name="Comma 2 5 2 2 5 2 17" xfId="15055"/>
    <cellStyle name="Comma 2 5 2 2 5 2 18" xfId="15056"/>
    <cellStyle name="Comma 2 5 2 2 5 2 19" xfId="15057"/>
    <cellStyle name="Comma 2 5 2 2 5 2 2" xfId="15058"/>
    <cellStyle name="Comma 2 5 2 2 5 2 2 10" xfId="15059"/>
    <cellStyle name="Comma 2 5 2 2 5 2 2 11" xfId="15060"/>
    <cellStyle name="Comma 2 5 2 2 5 2 2 12" xfId="15061"/>
    <cellStyle name="Comma 2 5 2 2 5 2 2 13" xfId="15062"/>
    <cellStyle name="Comma 2 5 2 2 5 2 2 14" xfId="15063"/>
    <cellStyle name="Comma 2 5 2 2 5 2 2 15" xfId="15064"/>
    <cellStyle name="Comma 2 5 2 2 5 2 2 16" xfId="15065"/>
    <cellStyle name="Comma 2 5 2 2 5 2 2 17" xfId="15066"/>
    <cellStyle name="Comma 2 5 2 2 5 2 2 18" xfId="15067"/>
    <cellStyle name="Comma 2 5 2 2 5 2 2 2" xfId="15068"/>
    <cellStyle name="Comma 2 5 2 2 5 2 2 2 10" xfId="15069"/>
    <cellStyle name="Comma 2 5 2 2 5 2 2 2 11" xfId="15070"/>
    <cellStyle name="Comma 2 5 2 2 5 2 2 2 12" xfId="15071"/>
    <cellStyle name="Comma 2 5 2 2 5 2 2 2 2" xfId="15072"/>
    <cellStyle name="Comma 2 5 2 2 5 2 2 2 3" xfId="15073"/>
    <cellStyle name="Comma 2 5 2 2 5 2 2 2 4" xfId="15074"/>
    <cellStyle name="Comma 2 5 2 2 5 2 2 2 5" xfId="15075"/>
    <cellStyle name="Comma 2 5 2 2 5 2 2 2 6" xfId="15076"/>
    <cellStyle name="Comma 2 5 2 2 5 2 2 2 7" xfId="15077"/>
    <cellStyle name="Comma 2 5 2 2 5 2 2 2 8" xfId="15078"/>
    <cellStyle name="Comma 2 5 2 2 5 2 2 2 9" xfId="15079"/>
    <cellStyle name="Comma 2 5 2 2 5 2 2 3" xfId="15080"/>
    <cellStyle name="Comma 2 5 2 2 5 2 2 4" xfId="15081"/>
    <cellStyle name="Comma 2 5 2 2 5 2 2 5" xfId="15082"/>
    <cellStyle name="Comma 2 5 2 2 5 2 2 6" xfId="15083"/>
    <cellStyle name="Comma 2 5 2 2 5 2 2 7" xfId="15084"/>
    <cellStyle name="Comma 2 5 2 2 5 2 2 8" xfId="15085"/>
    <cellStyle name="Comma 2 5 2 2 5 2 2 9" xfId="15086"/>
    <cellStyle name="Comma 2 5 2 2 5 2 20" xfId="15087"/>
    <cellStyle name="Comma 2 5 2 2 5 2 3" xfId="15088"/>
    <cellStyle name="Comma 2 5 2 2 5 2 3 10" xfId="15089"/>
    <cellStyle name="Comma 2 5 2 2 5 2 3 11" xfId="15090"/>
    <cellStyle name="Comma 2 5 2 2 5 2 3 12" xfId="15091"/>
    <cellStyle name="Comma 2 5 2 2 5 2 3 2" xfId="15092"/>
    <cellStyle name="Comma 2 5 2 2 5 2 3 3" xfId="15093"/>
    <cellStyle name="Comma 2 5 2 2 5 2 3 4" xfId="15094"/>
    <cellStyle name="Comma 2 5 2 2 5 2 3 5" xfId="15095"/>
    <cellStyle name="Comma 2 5 2 2 5 2 3 6" xfId="15096"/>
    <cellStyle name="Comma 2 5 2 2 5 2 3 7" xfId="15097"/>
    <cellStyle name="Comma 2 5 2 2 5 2 3 8" xfId="15098"/>
    <cellStyle name="Comma 2 5 2 2 5 2 3 9" xfId="15099"/>
    <cellStyle name="Comma 2 5 2 2 5 2 4" xfId="15100"/>
    <cellStyle name="Comma 2 5 2 2 5 2 5" xfId="15101"/>
    <cellStyle name="Comma 2 5 2 2 5 2 6" xfId="15102"/>
    <cellStyle name="Comma 2 5 2 2 5 2 7" xfId="15103"/>
    <cellStyle name="Comma 2 5 2 2 5 2 8" xfId="15104"/>
    <cellStyle name="Comma 2 5 2 2 5 2 9" xfId="15105"/>
    <cellStyle name="Comma 2 5 2 2 5 20" xfId="15106"/>
    <cellStyle name="Comma 2 5 2 2 5 21" xfId="15107"/>
    <cellStyle name="Comma 2 5 2 2 5 22" xfId="15108"/>
    <cellStyle name="Comma 2 5 2 2 5 23" xfId="51375"/>
    <cellStyle name="Comma 2 5 2 2 5 3" xfId="15109"/>
    <cellStyle name="Comma 2 5 2 2 5 3 10" xfId="15110"/>
    <cellStyle name="Comma 2 5 2 2 5 3 11" xfId="15111"/>
    <cellStyle name="Comma 2 5 2 2 5 3 12" xfId="15112"/>
    <cellStyle name="Comma 2 5 2 2 5 3 13" xfId="15113"/>
    <cellStyle name="Comma 2 5 2 2 5 3 14" xfId="15114"/>
    <cellStyle name="Comma 2 5 2 2 5 3 15" xfId="15115"/>
    <cellStyle name="Comma 2 5 2 2 5 3 16" xfId="15116"/>
    <cellStyle name="Comma 2 5 2 2 5 3 17" xfId="15117"/>
    <cellStyle name="Comma 2 5 2 2 5 3 18" xfId="15118"/>
    <cellStyle name="Comma 2 5 2 2 5 3 19" xfId="15119"/>
    <cellStyle name="Comma 2 5 2 2 5 3 2" xfId="15120"/>
    <cellStyle name="Comma 2 5 2 2 5 3 2 10" xfId="15121"/>
    <cellStyle name="Comma 2 5 2 2 5 3 2 11" xfId="15122"/>
    <cellStyle name="Comma 2 5 2 2 5 3 2 12" xfId="15123"/>
    <cellStyle name="Comma 2 5 2 2 5 3 2 2" xfId="15124"/>
    <cellStyle name="Comma 2 5 2 2 5 3 2 3" xfId="15125"/>
    <cellStyle name="Comma 2 5 2 2 5 3 2 4" xfId="15126"/>
    <cellStyle name="Comma 2 5 2 2 5 3 2 5" xfId="15127"/>
    <cellStyle name="Comma 2 5 2 2 5 3 2 6" xfId="15128"/>
    <cellStyle name="Comma 2 5 2 2 5 3 2 7" xfId="15129"/>
    <cellStyle name="Comma 2 5 2 2 5 3 2 8" xfId="15130"/>
    <cellStyle name="Comma 2 5 2 2 5 3 2 9" xfId="15131"/>
    <cellStyle name="Comma 2 5 2 2 5 3 3" xfId="15132"/>
    <cellStyle name="Comma 2 5 2 2 5 3 4" xfId="15133"/>
    <cellStyle name="Comma 2 5 2 2 5 3 5" xfId="15134"/>
    <cellStyle name="Comma 2 5 2 2 5 3 6" xfId="15135"/>
    <cellStyle name="Comma 2 5 2 2 5 3 7" xfId="15136"/>
    <cellStyle name="Comma 2 5 2 2 5 3 8" xfId="15137"/>
    <cellStyle name="Comma 2 5 2 2 5 3 9" xfId="15138"/>
    <cellStyle name="Comma 2 5 2 2 5 4" xfId="15139"/>
    <cellStyle name="Comma 2 5 2 2 5 4 10" xfId="15140"/>
    <cellStyle name="Comma 2 5 2 2 5 4 11" xfId="15141"/>
    <cellStyle name="Comma 2 5 2 2 5 4 12" xfId="15142"/>
    <cellStyle name="Comma 2 5 2 2 5 4 2" xfId="15143"/>
    <cellStyle name="Comma 2 5 2 2 5 4 3" xfId="15144"/>
    <cellStyle name="Comma 2 5 2 2 5 4 4" xfId="15145"/>
    <cellStyle name="Comma 2 5 2 2 5 4 5" xfId="15146"/>
    <cellStyle name="Comma 2 5 2 2 5 4 6" xfId="15147"/>
    <cellStyle name="Comma 2 5 2 2 5 4 7" xfId="15148"/>
    <cellStyle name="Comma 2 5 2 2 5 4 8" xfId="15149"/>
    <cellStyle name="Comma 2 5 2 2 5 4 9" xfId="15150"/>
    <cellStyle name="Comma 2 5 2 2 5 5" xfId="15151"/>
    <cellStyle name="Comma 2 5 2 2 5 6" xfId="15152"/>
    <cellStyle name="Comma 2 5 2 2 5 7" xfId="15153"/>
    <cellStyle name="Comma 2 5 2 2 5 8" xfId="15154"/>
    <cellStyle name="Comma 2 5 2 2 5 9" xfId="15155"/>
    <cellStyle name="Comma 2 5 2 2 6" xfId="15156"/>
    <cellStyle name="Comma 2 5 2 2 6 2" xfId="15157"/>
    <cellStyle name="Comma 2 5 2 2 7" xfId="15158"/>
    <cellStyle name="Comma 2 5 2 2 7 2" xfId="15159"/>
    <cellStyle name="Comma 2 5 2 2 8" xfId="15160"/>
    <cellStyle name="Comma 2 5 2 2 8 2" xfId="15161"/>
    <cellStyle name="Comma 2 5 2 2 9" xfId="15162"/>
    <cellStyle name="Comma 2 5 2 2 9 2" xfId="15163"/>
    <cellStyle name="Comma 2 5 2 20" xfId="15164"/>
    <cellStyle name="Comma 2 5 2 20 2" xfId="15165"/>
    <cellStyle name="Comma 2 5 2 21" xfId="15166"/>
    <cellStyle name="Comma 2 5 2 21 2" xfId="15167"/>
    <cellStyle name="Comma 2 5 2 22" xfId="15168"/>
    <cellStyle name="Comma 2 5 2 22 2" xfId="15169"/>
    <cellStyle name="Comma 2 5 2 23" xfId="15170"/>
    <cellStyle name="Comma 2 5 2 23 2" xfId="15171"/>
    <cellStyle name="Comma 2 5 2 24" xfId="15172"/>
    <cellStyle name="Comma 2 5 2 24 2" xfId="15173"/>
    <cellStyle name="Comma 2 5 2 25" xfId="15174"/>
    <cellStyle name="Comma 2 5 2 3" xfId="15175"/>
    <cellStyle name="Comma 2 5 2 3 10" xfId="15176"/>
    <cellStyle name="Comma 2 5 2 3 11" xfId="51036"/>
    <cellStyle name="Comma 2 5 2 3 2" xfId="15177"/>
    <cellStyle name="Comma 2 5 2 3 2 10" xfId="51376"/>
    <cellStyle name="Comma 2 5 2 3 2 2" xfId="15178"/>
    <cellStyle name="Comma 2 5 2 3 2 2 2" xfId="15179"/>
    <cellStyle name="Comma 2 5 2 3 2 3" xfId="15180"/>
    <cellStyle name="Comma 2 5 2 3 2 3 2" xfId="15181"/>
    <cellStyle name="Comma 2 5 2 3 2 4" xfId="15182"/>
    <cellStyle name="Comma 2 5 2 3 2 4 2" xfId="15183"/>
    <cellStyle name="Comma 2 5 2 3 2 5" xfId="15184"/>
    <cellStyle name="Comma 2 5 2 3 2 5 2" xfId="15185"/>
    <cellStyle name="Comma 2 5 2 3 2 6" xfId="15186"/>
    <cellStyle name="Comma 2 5 2 3 2 6 2" xfId="15187"/>
    <cellStyle name="Comma 2 5 2 3 2 7" xfId="15188"/>
    <cellStyle name="Comma 2 5 2 3 2 7 2" xfId="15189"/>
    <cellStyle name="Comma 2 5 2 3 2 8" xfId="15190"/>
    <cellStyle name="Comma 2 5 2 3 2 8 2" xfId="15191"/>
    <cellStyle name="Comma 2 5 2 3 2 9" xfId="15192"/>
    <cellStyle name="Comma 2 5 2 3 3" xfId="15193"/>
    <cellStyle name="Comma 2 5 2 3 3 2" xfId="15194"/>
    <cellStyle name="Comma 2 5 2 3 3 3" xfId="51377"/>
    <cellStyle name="Comma 2 5 2 3 4" xfId="15195"/>
    <cellStyle name="Comma 2 5 2 3 4 2" xfId="15196"/>
    <cellStyle name="Comma 2 5 2 3 5" xfId="15197"/>
    <cellStyle name="Comma 2 5 2 3 5 2" xfId="15198"/>
    <cellStyle name="Comma 2 5 2 3 6" xfId="15199"/>
    <cellStyle name="Comma 2 5 2 3 6 2" xfId="15200"/>
    <cellStyle name="Comma 2 5 2 3 7" xfId="15201"/>
    <cellStyle name="Comma 2 5 2 3 7 2" xfId="15202"/>
    <cellStyle name="Comma 2 5 2 3 8" xfId="15203"/>
    <cellStyle name="Comma 2 5 2 3 8 2" xfId="15204"/>
    <cellStyle name="Comma 2 5 2 3 9" xfId="15205"/>
    <cellStyle name="Comma 2 5 2 3 9 2" xfId="15206"/>
    <cellStyle name="Comma 2 5 2 4" xfId="15207"/>
    <cellStyle name="Comma 2 5 2 4 10" xfId="51037"/>
    <cellStyle name="Comma 2 5 2 4 2" xfId="15208"/>
    <cellStyle name="Comma 2 5 2 4 2 2" xfId="15209"/>
    <cellStyle name="Comma 2 5 2 4 2 3" xfId="51378"/>
    <cellStyle name="Comma 2 5 2 4 3" xfId="15210"/>
    <cellStyle name="Comma 2 5 2 4 3 2" xfId="15211"/>
    <cellStyle name="Comma 2 5 2 4 3 3" xfId="51379"/>
    <cellStyle name="Comma 2 5 2 4 4" xfId="15212"/>
    <cellStyle name="Comma 2 5 2 4 4 2" xfId="15213"/>
    <cellStyle name="Comma 2 5 2 4 5" xfId="15214"/>
    <cellStyle name="Comma 2 5 2 4 5 2" xfId="15215"/>
    <cellStyle name="Comma 2 5 2 4 6" xfId="15216"/>
    <cellStyle name="Comma 2 5 2 4 6 2" xfId="15217"/>
    <cellStyle name="Comma 2 5 2 4 7" xfId="15218"/>
    <cellStyle name="Comma 2 5 2 4 7 2" xfId="15219"/>
    <cellStyle name="Comma 2 5 2 4 8" xfId="15220"/>
    <cellStyle name="Comma 2 5 2 4 8 2" xfId="15221"/>
    <cellStyle name="Comma 2 5 2 4 9" xfId="15222"/>
    <cellStyle name="Comma 2 5 2 5" xfId="15223"/>
    <cellStyle name="Comma 2 5 2 5 10" xfId="15224"/>
    <cellStyle name="Comma 2 5 2 5 11" xfId="15225"/>
    <cellStyle name="Comma 2 5 2 5 12" xfId="15226"/>
    <cellStyle name="Comma 2 5 2 5 13" xfId="15227"/>
    <cellStyle name="Comma 2 5 2 5 14" xfId="15228"/>
    <cellStyle name="Comma 2 5 2 5 15" xfId="15229"/>
    <cellStyle name="Comma 2 5 2 5 16" xfId="15230"/>
    <cellStyle name="Comma 2 5 2 5 17" xfId="15231"/>
    <cellStyle name="Comma 2 5 2 5 18" xfId="15232"/>
    <cellStyle name="Comma 2 5 2 5 19" xfId="15233"/>
    <cellStyle name="Comma 2 5 2 5 2" xfId="15234"/>
    <cellStyle name="Comma 2 5 2 5 2 10" xfId="15235"/>
    <cellStyle name="Comma 2 5 2 5 2 11" xfId="15236"/>
    <cellStyle name="Comma 2 5 2 5 2 12" xfId="15237"/>
    <cellStyle name="Comma 2 5 2 5 2 13" xfId="15238"/>
    <cellStyle name="Comma 2 5 2 5 2 14" xfId="15239"/>
    <cellStyle name="Comma 2 5 2 5 2 15" xfId="15240"/>
    <cellStyle name="Comma 2 5 2 5 2 16" xfId="15241"/>
    <cellStyle name="Comma 2 5 2 5 2 17" xfId="15242"/>
    <cellStyle name="Comma 2 5 2 5 2 18" xfId="15243"/>
    <cellStyle name="Comma 2 5 2 5 2 19" xfId="15244"/>
    <cellStyle name="Comma 2 5 2 5 2 2" xfId="15245"/>
    <cellStyle name="Comma 2 5 2 5 2 2 10" xfId="15246"/>
    <cellStyle name="Comma 2 5 2 5 2 2 11" xfId="15247"/>
    <cellStyle name="Comma 2 5 2 5 2 2 12" xfId="15248"/>
    <cellStyle name="Comma 2 5 2 5 2 2 13" xfId="15249"/>
    <cellStyle name="Comma 2 5 2 5 2 2 14" xfId="15250"/>
    <cellStyle name="Comma 2 5 2 5 2 2 15" xfId="15251"/>
    <cellStyle name="Comma 2 5 2 5 2 2 16" xfId="15252"/>
    <cellStyle name="Comma 2 5 2 5 2 2 17" xfId="15253"/>
    <cellStyle name="Comma 2 5 2 5 2 2 18" xfId="15254"/>
    <cellStyle name="Comma 2 5 2 5 2 2 19" xfId="15255"/>
    <cellStyle name="Comma 2 5 2 5 2 2 2" xfId="15256"/>
    <cellStyle name="Comma 2 5 2 5 2 2 2 10" xfId="15257"/>
    <cellStyle name="Comma 2 5 2 5 2 2 2 11" xfId="15258"/>
    <cellStyle name="Comma 2 5 2 5 2 2 2 12" xfId="15259"/>
    <cellStyle name="Comma 2 5 2 5 2 2 2 13" xfId="15260"/>
    <cellStyle name="Comma 2 5 2 5 2 2 2 14" xfId="15261"/>
    <cellStyle name="Comma 2 5 2 5 2 2 2 15" xfId="15262"/>
    <cellStyle name="Comma 2 5 2 5 2 2 2 16" xfId="15263"/>
    <cellStyle name="Comma 2 5 2 5 2 2 2 17" xfId="15264"/>
    <cellStyle name="Comma 2 5 2 5 2 2 2 18" xfId="15265"/>
    <cellStyle name="Comma 2 5 2 5 2 2 2 2" xfId="15266"/>
    <cellStyle name="Comma 2 5 2 5 2 2 2 2 10" xfId="15267"/>
    <cellStyle name="Comma 2 5 2 5 2 2 2 2 11" xfId="15268"/>
    <cellStyle name="Comma 2 5 2 5 2 2 2 2 12" xfId="15269"/>
    <cellStyle name="Comma 2 5 2 5 2 2 2 2 2" xfId="15270"/>
    <cellStyle name="Comma 2 5 2 5 2 2 2 2 3" xfId="15271"/>
    <cellStyle name="Comma 2 5 2 5 2 2 2 2 4" xfId="15272"/>
    <cellStyle name="Comma 2 5 2 5 2 2 2 2 5" xfId="15273"/>
    <cellStyle name="Comma 2 5 2 5 2 2 2 2 6" xfId="15274"/>
    <cellStyle name="Comma 2 5 2 5 2 2 2 2 7" xfId="15275"/>
    <cellStyle name="Comma 2 5 2 5 2 2 2 2 8" xfId="15276"/>
    <cellStyle name="Comma 2 5 2 5 2 2 2 2 9" xfId="15277"/>
    <cellStyle name="Comma 2 5 2 5 2 2 2 3" xfId="15278"/>
    <cellStyle name="Comma 2 5 2 5 2 2 2 4" xfId="15279"/>
    <cellStyle name="Comma 2 5 2 5 2 2 2 5" xfId="15280"/>
    <cellStyle name="Comma 2 5 2 5 2 2 2 6" xfId="15281"/>
    <cellStyle name="Comma 2 5 2 5 2 2 2 7" xfId="15282"/>
    <cellStyle name="Comma 2 5 2 5 2 2 2 8" xfId="15283"/>
    <cellStyle name="Comma 2 5 2 5 2 2 2 9" xfId="15284"/>
    <cellStyle name="Comma 2 5 2 5 2 2 20" xfId="15285"/>
    <cellStyle name="Comma 2 5 2 5 2 2 3" xfId="15286"/>
    <cellStyle name="Comma 2 5 2 5 2 2 3 10" xfId="15287"/>
    <cellStyle name="Comma 2 5 2 5 2 2 3 11" xfId="15288"/>
    <cellStyle name="Comma 2 5 2 5 2 2 3 12" xfId="15289"/>
    <cellStyle name="Comma 2 5 2 5 2 2 3 2" xfId="15290"/>
    <cellStyle name="Comma 2 5 2 5 2 2 3 3" xfId="15291"/>
    <cellStyle name="Comma 2 5 2 5 2 2 3 4" xfId="15292"/>
    <cellStyle name="Comma 2 5 2 5 2 2 3 5" xfId="15293"/>
    <cellStyle name="Comma 2 5 2 5 2 2 3 6" xfId="15294"/>
    <cellStyle name="Comma 2 5 2 5 2 2 3 7" xfId="15295"/>
    <cellStyle name="Comma 2 5 2 5 2 2 3 8" xfId="15296"/>
    <cellStyle name="Comma 2 5 2 5 2 2 3 9" xfId="15297"/>
    <cellStyle name="Comma 2 5 2 5 2 2 4" xfId="15298"/>
    <cellStyle name="Comma 2 5 2 5 2 2 5" xfId="15299"/>
    <cellStyle name="Comma 2 5 2 5 2 2 6" xfId="15300"/>
    <cellStyle name="Comma 2 5 2 5 2 2 7" xfId="15301"/>
    <cellStyle name="Comma 2 5 2 5 2 2 8" xfId="15302"/>
    <cellStyle name="Comma 2 5 2 5 2 2 9" xfId="15303"/>
    <cellStyle name="Comma 2 5 2 5 2 20" xfId="15304"/>
    <cellStyle name="Comma 2 5 2 5 2 21" xfId="15305"/>
    <cellStyle name="Comma 2 5 2 5 2 22" xfId="15306"/>
    <cellStyle name="Comma 2 5 2 5 2 23" xfId="15307"/>
    <cellStyle name="Comma 2 5 2 5 2 24" xfId="15308"/>
    <cellStyle name="Comma 2 5 2 5 2 25" xfId="15309"/>
    <cellStyle name="Comma 2 5 2 5 2 26" xfId="15310"/>
    <cellStyle name="Comma 2 5 2 5 2 3" xfId="15311"/>
    <cellStyle name="Comma 2 5 2 5 2 3 10" xfId="15312"/>
    <cellStyle name="Comma 2 5 2 5 2 3 11" xfId="15313"/>
    <cellStyle name="Comma 2 5 2 5 2 3 12" xfId="15314"/>
    <cellStyle name="Comma 2 5 2 5 2 3 13" xfId="15315"/>
    <cellStyle name="Comma 2 5 2 5 2 3 14" xfId="15316"/>
    <cellStyle name="Comma 2 5 2 5 2 3 15" xfId="15317"/>
    <cellStyle name="Comma 2 5 2 5 2 3 16" xfId="15318"/>
    <cellStyle name="Comma 2 5 2 5 2 3 17" xfId="15319"/>
    <cellStyle name="Comma 2 5 2 5 2 3 18" xfId="15320"/>
    <cellStyle name="Comma 2 5 2 5 2 3 19" xfId="15321"/>
    <cellStyle name="Comma 2 5 2 5 2 3 2" xfId="15322"/>
    <cellStyle name="Comma 2 5 2 5 2 3 2 10" xfId="15323"/>
    <cellStyle name="Comma 2 5 2 5 2 3 2 11" xfId="15324"/>
    <cellStyle name="Comma 2 5 2 5 2 3 2 12" xfId="15325"/>
    <cellStyle name="Comma 2 5 2 5 2 3 2 2" xfId="15326"/>
    <cellStyle name="Comma 2 5 2 5 2 3 2 3" xfId="15327"/>
    <cellStyle name="Comma 2 5 2 5 2 3 2 4" xfId="15328"/>
    <cellStyle name="Comma 2 5 2 5 2 3 2 5" xfId="15329"/>
    <cellStyle name="Comma 2 5 2 5 2 3 2 6" xfId="15330"/>
    <cellStyle name="Comma 2 5 2 5 2 3 2 7" xfId="15331"/>
    <cellStyle name="Comma 2 5 2 5 2 3 2 8" xfId="15332"/>
    <cellStyle name="Comma 2 5 2 5 2 3 2 9" xfId="15333"/>
    <cellStyle name="Comma 2 5 2 5 2 3 3" xfId="15334"/>
    <cellStyle name="Comma 2 5 2 5 2 3 4" xfId="15335"/>
    <cellStyle name="Comma 2 5 2 5 2 3 5" xfId="15336"/>
    <cellStyle name="Comma 2 5 2 5 2 3 6" xfId="15337"/>
    <cellStyle name="Comma 2 5 2 5 2 3 7" xfId="15338"/>
    <cellStyle name="Comma 2 5 2 5 2 3 8" xfId="15339"/>
    <cellStyle name="Comma 2 5 2 5 2 3 9" xfId="15340"/>
    <cellStyle name="Comma 2 5 2 5 2 4" xfId="15341"/>
    <cellStyle name="Comma 2 5 2 5 2 4 10" xfId="15342"/>
    <cellStyle name="Comma 2 5 2 5 2 4 11" xfId="15343"/>
    <cellStyle name="Comma 2 5 2 5 2 4 12" xfId="15344"/>
    <cellStyle name="Comma 2 5 2 5 2 4 2" xfId="15345"/>
    <cellStyle name="Comma 2 5 2 5 2 4 3" xfId="15346"/>
    <cellStyle name="Comma 2 5 2 5 2 4 4" xfId="15347"/>
    <cellStyle name="Comma 2 5 2 5 2 4 5" xfId="15348"/>
    <cellStyle name="Comma 2 5 2 5 2 4 6" xfId="15349"/>
    <cellStyle name="Comma 2 5 2 5 2 4 7" xfId="15350"/>
    <cellStyle name="Comma 2 5 2 5 2 4 8" xfId="15351"/>
    <cellStyle name="Comma 2 5 2 5 2 4 9" xfId="15352"/>
    <cellStyle name="Comma 2 5 2 5 2 5" xfId="15353"/>
    <cellStyle name="Comma 2 5 2 5 2 6" xfId="15354"/>
    <cellStyle name="Comma 2 5 2 5 2 7" xfId="15355"/>
    <cellStyle name="Comma 2 5 2 5 2 8" xfId="15356"/>
    <cellStyle name="Comma 2 5 2 5 2 9" xfId="15357"/>
    <cellStyle name="Comma 2 5 2 5 20" xfId="15358"/>
    <cellStyle name="Comma 2 5 2 5 21" xfId="15359"/>
    <cellStyle name="Comma 2 5 2 5 22" xfId="15360"/>
    <cellStyle name="Comma 2 5 2 5 23" xfId="15361"/>
    <cellStyle name="Comma 2 5 2 5 24" xfId="15362"/>
    <cellStyle name="Comma 2 5 2 5 25" xfId="15363"/>
    <cellStyle name="Comma 2 5 2 5 26" xfId="15364"/>
    <cellStyle name="Comma 2 5 2 5 27" xfId="15365"/>
    <cellStyle name="Comma 2 5 2 5 28" xfId="51380"/>
    <cellStyle name="Comma 2 5 2 5 3" xfId="15366"/>
    <cellStyle name="Comma 2 5 2 5 3 10" xfId="15367"/>
    <cellStyle name="Comma 2 5 2 5 3 11" xfId="15368"/>
    <cellStyle name="Comma 2 5 2 5 3 12" xfId="15369"/>
    <cellStyle name="Comma 2 5 2 5 3 13" xfId="15370"/>
    <cellStyle name="Comma 2 5 2 5 3 14" xfId="15371"/>
    <cellStyle name="Comma 2 5 2 5 3 15" xfId="15372"/>
    <cellStyle name="Comma 2 5 2 5 3 16" xfId="15373"/>
    <cellStyle name="Comma 2 5 2 5 3 17" xfId="15374"/>
    <cellStyle name="Comma 2 5 2 5 3 18" xfId="15375"/>
    <cellStyle name="Comma 2 5 2 5 3 19" xfId="15376"/>
    <cellStyle name="Comma 2 5 2 5 3 2" xfId="15377"/>
    <cellStyle name="Comma 2 5 2 5 3 2 10" xfId="15378"/>
    <cellStyle name="Comma 2 5 2 5 3 2 11" xfId="15379"/>
    <cellStyle name="Comma 2 5 2 5 3 2 12" xfId="15380"/>
    <cellStyle name="Comma 2 5 2 5 3 2 13" xfId="15381"/>
    <cellStyle name="Comma 2 5 2 5 3 2 14" xfId="15382"/>
    <cellStyle name="Comma 2 5 2 5 3 2 15" xfId="15383"/>
    <cellStyle name="Comma 2 5 2 5 3 2 16" xfId="15384"/>
    <cellStyle name="Comma 2 5 2 5 3 2 17" xfId="15385"/>
    <cellStyle name="Comma 2 5 2 5 3 2 18" xfId="15386"/>
    <cellStyle name="Comma 2 5 2 5 3 2 19" xfId="15387"/>
    <cellStyle name="Comma 2 5 2 5 3 2 2" xfId="15388"/>
    <cellStyle name="Comma 2 5 2 5 3 2 2 10" xfId="15389"/>
    <cellStyle name="Comma 2 5 2 5 3 2 2 11" xfId="15390"/>
    <cellStyle name="Comma 2 5 2 5 3 2 2 12" xfId="15391"/>
    <cellStyle name="Comma 2 5 2 5 3 2 2 2" xfId="15392"/>
    <cellStyle name="Comma 2 5 2 5 3 2 2 3" xfId="15393"/>
    <cellStyle name="Comma 2 5 2 5 3 2 2 4" xfId="15394"/>
    <cellStyle name="Comma 2 5 2 5 3 2 2 5" xfId="15395"/>
    <cellStyle name="Comma 2 5 2 5 3 2 2 6" xfId="15396"/>
    <cellStyle name="Comma 2 5 2 5 3 2 2 7" xfId="15397"/>
    <cellStyle name="Comma 2 5 2 5 3 2 2 8" xfId="15398"/>
    <cellStyle name="Comma 2 5 2 5 3 2 2 9" xfId="15399"/>
    <cellStyle name="Comma 2 5 2 5 3 2 3" xfId="15400"/>
    <cellStyle name="Comma 2 5 2 5 3 2 4" xfId="15401"/>
    <cellStyle name="Comma 2 5 2 5 3 2 5" xfId="15402"/>
    <cellStyle name="Comma 2 5 2 5 3 2 6" xfId="15403"/>
    <cellStyle name="Comma 2 5 2 5 3 2 7" xfId="15404"/>
    <cellStyle name="Comma 2 5 2 5 3 2 8" xfId="15405"/>
    <cellStyle name="Comma 2 5 2 5 3 2 9" xfId="15406"/>
    <cellStyle name="Comma 2 5 2 5 3 20" xfId="15407"/>
    <cellStyle name="Comma 2 5 2 5 3 21" xfId="15408"/>
    <cellStyle name="Comma 2 5 2 5 3 3" xfId="15409"/>
    <cellStyle name="Comma 2 5 2 5 3 3 10" xfId="15410"/>
    <cellStyle name="Comma 2 5 2 5 3 3 11" xfId="15411"/>
    <cellStyle name="Comma 2 5 2 5 3 3 12" xfId="15412"/>
    <cellStyle name="Comma 2 5 2 5 3 3 2" xfId="15413"/>
    <cellStyle name="Comma 2 5 2 5 3 3 3" xfId="15414"/>
    <cellStyle name="Comma 2 5 2 5 3 3 4" xfId="15415"/>
    <cellStyle name="Comma 2 5 2 5 3 3 5" xfId="15416"/>
    <cellStyle name="Comma 2 5 2 5 3 3 6" xfId="15417"/>
    <cellStyle name="Comma 2 5 2 5 3 3 7" xfId="15418"/>
    <cellStyle name="Comma 2 5 2 5 3 3 8" xfId="15419"/>
    <cellStyle name="Comma 2 5 2 5 3 3 9" xfId="15420"/>
    <cellStyle name="Comma 2 5 2 5 3 4" xfId="15421"/>
    <cellStyle name="Comma 2 5 2 5 3 5" xfId="15422"/>
    <cellStyle name="Comma 2 5 2 5 3 6" xfId="15423"/>
    <cellStyle name="Comma 2 5 2 5 3 7" xfId="15424"/>
    <cellStyle name="Comma 2 5 2 5 3 8" xfId="15425"/>
    <cellStyle name="Comma 2 5 2 5 3 9" xfId="15426"/>
    <cellStyle name="Comma 2 5 2 5 4" xfId="15427"/>
    <cellStyle name="Comma 2 5 2 5 4 10" xfId="15428"/>
    <cellStyle name="Comma 2 5 2 5 4 11" xfId="15429"/>
    <cellStyle name="Comma 2 5 2 5 4 12" xfId="15430"/>
    <cellStyle name="Comma 2 5 2 5 4 13" xfId="15431"/>
    <cellStyle name="Comma 2 5 2 5 4 14" xfId="15432"/>
    <cellStyle name="Comma 2 5 2 5 4 15" xfId="15433"/>
    <cellStyle name="Comma 2 5 2 5 4 16" xfId="15434"/>
    <cellStyle name="Comma 2 5 2 5 4 17" xfId="15435"/>
    <cellStyle name="Comma 2 5 2 5 4 18" xfId="15436"/>
    <cellStyle name="Comma 2 5 2 5 4 19" xfId="15437"/>
    <cellStyle name="Comma 2 5 2 5 4 2" xfId="15438"/>
    <cellStyle name="Comma 2 5 2 5 4 2 10" xfId="15439"/>
    <cellStyle name="Comma 2 5 2 5 4 2 11" xfId="15440"/>
    <cellStyle name="Comma 2 5 2 5 4 2 12" xfId="15441"/>
    <cellStyle name="Comma 2 5 2 5 4 2 2" xfId="15442"/>
    <cellStyle name="Comma 2 5 2 5 4 2 3" xfId="15443"/>
    <cellStyle name="Comma 2 5 2 5 4 2 4" xfId="15444"/>
    <cellStyle name="Comma 2 5 2 5 4 2 5" xfId="15445"/>
    <cellStyle name="Comma 2 5 2 5 4 2 6" xfId="15446"/>
    <cellStyle name="Comma 2 5 2 5 4 2 7" xfId="15447"/>
    <cellStyle name="Comma 2 5 2 5 4 2 8" xfId="15448"/>
    <cellStyle name="Comma 2 5 2 5 4 2 9" xfId="15449"/>
    <cellStyle name="Comma 2 5 2 5 4 3" xfId="15450"/>
    <cellStyle name="Comma 2 5 2 5 4 4" xfId="15451"/>
    <cellStyle name="Comma 2 5 2 5 4 5" xfId="15452"/>
    <cellStyle name="Comma 2 5 2 5 4 6" xfId="15453"/>
    <cellStyle name="Comma 2 5 2 5 4 7" xfId="15454"/>
    <cellStyle name="Comma 2 5 2 5 4 8" xfId="15455"/>
    <cellStyle name="Comma 2 5 2 5 4 9" xfId="15456"/>
    <cellStyle name="Comma 2 5 2 5 5" xfId="15457"/>
    <cellStyle name="Comma 2 5 2 5 5 10" xfId="15458"/>
    <cellStyle name="Comma 2 5 2 5 5 11" xfId="15459"/>
    <cellStyle name="Comma 2 5 2 5 5 12" xfId="15460"/>
    <cellStyle name="Comma 2 5 2 5 5 2" xfId="15461"/>
    <cellStyle name="Comma 2 5 2 5 5 3" xfId="15462"/>
    <cellStyle name="Comma 2 5 2 5 5 4" xfId="15463"/>
    <cellStyle name="Comma 2 5 2 5 5 5" xfId="15464"/>
    <cellStyle name="Comma 2 5 2 5 5 6" xfId="15465"/>
    <cellStyle name="Comma 2 5 2 5 5 7" xfId="15466"/>
    <cellStyle name="Comma 2 5 2 5 5 8" xfId="15467"/>
    <cellStyle name="Comma 2 5 2 5 5 9" xfId="15468"/>
    <cellStyle name="Comma 2 5 2 5 6" xfId="15469"/>
    <cellStyle name="Comma 2 5 2 5 7" xfId="15470"/>
    <cellStyle name="Comma 2 5 2 5 8" xfId="15471"/>
    <cellStyle name="Comma 2 5 2 5 9" xfId="15472"/>
    <cellStyle name="Comma 2 5 2 6" xfId="15473"/>
    <cellStyle name="Comma 2 5 2 6 10" xfId="15474"/>
    <cellStyle name="Comma 2 5 2 6 11" xfId="15475"/>
    <cellStyle name="Comma 2 5 2 6 12" xfId="15476"/>
    <cellStyle name="Comma 2 5 2 6 13" xfId="15477"/>
    <cellStyle name="Comma 2 5 2 6 14" xfId="15478"/>
    <cellStyle name="Comma 2 5 2 6 15" xfId="15479"/>
    <cellStyle name="Comma 2 5 2 6 16" xfId="15480"/>
    <cellStyle name="Comma 2 5 2 6 17" xfId="15481"/>
    <cellStyle name="Comma 2 5 2 6 18" xfId="15482"/>
    <cellStyle name="Comma 2 5 2 6 19" xfId="15483"/>
    <cellStyle name="Comma 2 5 2 6 2" xfId="15484"/>
    <cellStyle name="Comma 2 5 2 6 2 10" xfId="15485"/>
    <cellStyle name="Comma 2 5 2 6 2 11" xfId="15486"/>
    <cellStyle name="Comma 2 5 2 6 2 12" xfId="15487"/>
    <cellStyle name="Comma 2 5 2 6 2 13" xfId="15488"/>
    <cellStyle name="Comma 2 5 2 6 2 14" xfId="15489"/>
    <cellStyle name="Comma 2 5 2 6 2 15" xfId="15490"/>
    <cellStyle name="Comma 2 5 2 6 2 16" xfId="15491"/>
    <cellStyle name="Comma 2 5 2 6 2 17" xfId="15492"/>
    <cellStyle name="Comma 2 5 2 6 2 18" xfId="15493"/>
    <cellStyle name="Comma 2 5 2 6 2 19" xfId="15494"/>
    <cellStyle name="Comma 2 5 2 6 2 2" xfId="15495"/>
    <cellStyle name="Comma 2 5 2 6 2 2 10" xfId="15496"/>
    <cellStyle name="Comma 2 5 2 6 2 2 11" xfId="15497"/>
    <cellStyle name="Comma 2 5 2 6 2 2 12" xfId="15498"/>
    <cellStyle name="Comma 2 5 2 6 2 2 13" xfId="15499"/>
    <cellStyle name="Comma 2 5 2 6 2 2 14" xfId="15500"/>
    <cellStyle name="Comma 2 5 2 6 2 2 15" xfId="15501"/>
    <cellStyle name="Comma 2 5 2 6 2 2 16" xfId="15502"/>
    <cellStyle name="Comma 2 5 2 6 2 2 17" xfId="15503"/>
    <cellStyle name="Comma 2 5 2 6 2 2 18" xfId="15504"/>
    <cellStyle name="Comma 2 5 2 6 2 2 2" xfId="15505"/>
    <cellStyle name="Comma 2 5 2 6 2 2 2 10" xfId="15506"/>
    <cellStyle name="Comma 2 5 2 6 2 2 2 11" xfId="15507"/>
    <cellStyle name="Comma 2 5 2 6 2 2 2 12" xfId="15508"/>
    <cellStyle name="Comma 2 5 2 6 2 2 2 2" xfId="15509"/>
    <cellStyle name="Comma 2 5 2 6 2 2 2 3" xfId="15510"/>
    <cellStyle name="Comma 2 5 2 6 2 2 2 4" xfId="15511"/>
    <cellStyle name="Comma 2 5 2 6 2 2 2 5" xfId="15512"/>
    <cellStyle name="Comma 2 5 2 6 2 2 2 6" xfId="15513"/>
    <cellStyle name="Comma 2 5 2 6 2 2 2 7" xfId="15514"/>
    <cellStyle name="Comma 2 5 2 6 2 2 2 8" xfId="15515"/>
    <cellStyle name="Comma 2 5 2 6 2 2 2 9" xfId="15516"/>
    <cellStyle name="Comma 2 5 2 6 2 2 3" xfId="15517"/>
    <cellStyle name="Comma 2 5 2 6 2 2 4" xfId="15518"/>
    <cellStyle name="Comma 2 5 2 6 2 2 5" xfId="15519"/>
    <cellStyle name="Comma 2 5 2 6 2 2 6" xfId="15520"/>
    <cellStyle name="Comma 2 5 2 6 2 2 7" xfId="15521"/>
    <cellStyle name="Comma 2 5 2 6 2 2 8" xfId="15522"/>
    <cellStyle name="Comma 2 5 2 6 2 2 9" xfId="15523"/>
    <cellStyle name="Comma 2 5 2 6 2 20" xfId="15524"/>
    <cellStyle name="Comma 2 5 2 6 2 3" xfId="15525"/>
    <cellStyle name="Comma 2 5 2 6 2 3 10" xfId="15526"/>
    <cellStyle name="Comma 2 5 2 6 2 3 11" xfId="15527"/>
    <cellStyle name="Comma 2 5 2 6 2 3 12" xfId="15528"/>
    <cellStyle name="Comma 2 5 2 6 2 3 2" xfId="15529"/>
    <cellStyle name="Comma 2 5 2 6 2 3 3" xfId="15530"/>
    <cellStyle name="Comma 2 5 2 6 2 3 4" xfId="15531"/>
    <cellStyle name="Comma 2 5 2 6 2 3 5" xfId="15532"/>
    <cellStyle name="Comma 2 5 2 6 2 3 6" xfId="15533"/>
    <cellStyle name="Comma 2 5 2 6 2 3 7" xfId="15534"/>
    <cellStyle name="Comma 2 5 2 6 2 3 8" xfId="15535"/>
    <cellStyle name="Comma 2 5 2 6 2 3 9" xfId="15536"/>
    <cellStyle name="Comma 2 5 2 6 2 4" xfId="15537"/>
    <cellStyle name="Comma 2 5 2 6 2 5" xfId="15538"/>
    <cellStyle name="Comma 2 5 2 6 2 6" xfId="15539"/>
    <cellStyle name="Comma 2 5 2 6 2 7" xfId="15540"/>
    <cellStyle name="Comma 2 5 2 6 2 8" xfId="15541"/>
    <cellStyle name="Comma 2 5 2 6 2 9" xfId="15542"/>
    <cellStyle name="Comma 2 5 2 6 20" xfId="15543"/>
    <cellStyle name="Comma 2 5 2 6 21" xfId="15544"/>
    <cellStyle name="Comma 2 5 2 6 22" xfId="15545"/>
    <cellStyle name="Comma 2 5 2 6 23" xfId="51381"/>
    <cellStyle name="Comma 2 5 2 6 3" xfId="15546"/>
    <cellStyle name="Comma 2 5 2 6 3 10" xfId="15547"/>
    <cellStyle name="Comma 2 5 2 6 3 11" xfId="15548"/>
    <cellStyle name="Comma 2 5 2 6 3 12" xfId="15549"/>
    <cellStyle name="Comma 2 5 2 6 3 13" xfId="15550"/>
    <cellStyle name="Comma 2 5 2 6 3 14" xfId="15551"/>
    <cellStyle name="Comma 2 5 2 6 3 15" xfId="15552"/>
    <cellStyle name="Comma 2 5 2 6 3 16" xfId="15553"/>
    <cellStyle name="Comma 2 5 2 6 3 17" xfId="15554"/>
    <cellStyle name="Comma 2 5 2 6 3 18" xfId="15555"/>
    <cellStyle name="Comma 2 5 2 6 3 19" xfId="15556"/>
    <cellStyle name="Comma 2 5 2 6 3 2" xfId="15557"/>
    <cellStyle name="Comma 2 5 2 6 3 2 10" xfId="15558"/>
    <cellStyle name="Comma 2 5 2 6 3 2 11" xfId="15559"/>
    <cellStyle name="Comma 2 5 2 6 3 2 12" xfId="15560"/>
    <cellStyle name="Comma 2 5 2 6 3 2 2" xfId="15561"/>
    <cellStyle name="Comma 2 5 2 6 3 2 3" xfId="15562"/>
    <cellStyle name="Comma 2 5 2 6 3 2 4" xfId="15563"/>
    <cellStyle name="Comma 2 5 2 6 3 2 5" xfId="15564"/>
    <cellStyle name="Comma 2 5 2 6 3 2 6" xfId="15565"/>
    <cellStyle name="Comma 2 5 2 6 3 2 7" xfId="15566"/>
    <cellStyle name="Comma 2 5 2 6 3 2 8" xfId="15567"/>
    <cellStyle name="Comma 2 5 2 6 3 2 9" xfId="15568"/>
    <cellStyle name="Comma 2 5 2 6 3 3" xfId="15569"/>
    <cellStyle name="Comma 2 5 2 6 3 4" xfId="15570"/>
    <cellStyle name="Comma 2 5 2 6 3 5" xfId="15571"/>
    <cellStyle name="Comma 2 5 2 6 3 6" xfId="15572"/>
    <cellStyle name="Comma 2 5 2 6 3 7" xfId="15573"/>
    <cellStyle name="Comma 2 5 2 6 3 8" xfId="15574"/>
    <cellStyle name="Comma 2 5 2 6 3 9" xfId="15575"/>
    <cellStyle name="Comma 2 5 2 6 4" xfId="15576"/>
    <cellStyle name="Comma 2 5 2 6 4 10" xfId="15577"/>
    <cellStyle name="Comma 2 5 2 6 4 11" xfId="15578"/>
    <cellStyle name="Comma 2 5 2 6 4 12" xfId="15579"/>
    <cellStyle name="Comma 2 5 2 6 4 2" xfId="15580"/>
    <cellStyle name="Comma 2 5 2 6 4 3" xfId="15581"/>
    <cellStyle name="Comma 2 5 2 6 4 4" xfId="15582"/>
    <cellStyle name="Comma 2 5 2 6 4 5" xfId="15583"/>
    <cellStyle name="Comma 2 5 2 6 4 6" xfId="15584"/>
    <cellStyle name="Comma 2 5 2 6 4 7" xfId="15585"/>
    <cellStyle name="Comma 2 5 2 6 4 8" xfId="15586"/>
    <cellStyle name="Comma 2 5 2 6 4 9" xfId="15587"/>
    <cellStyle name="Comma 2 5 2 6 5" xfId="15588"/>
    <cellStyle name="Comma 2 5 2 6 6" xfId="15589"/>
    <cellStyle name="Comma 2 5 2 6 7" xfId="15590"/>
    <cellStyle name="Comma 2 5 2 6 8" xfId="15591"/>
    <cellStyle name="Comma 2 5 2 6 9" xfId="15592"/>
    <cellStyle name="Comma 2 5 2 7" xfId="15593"/>
    <cellStyle name="Comma 2 5 2 7 2" xfId="15594"/>
    <cellStyle name="Comma 2 5 2 8" xfId="15595"/>
    <cellStyle name="Comma 2 5 2 8 2" xfId="15596"/>
    <cellStyle name="Comma 2 5 2 9" xfId="15597"/>
    <cellStyle name="Comma 2 5 2 9 2" xfId="15598"/>
    <cellStyle name="Comma 2 5 20" xfId="15599"/>
    <cellStyle name="Comma 2 5 20 2" xfId="15600"/>
    <cellStyle name="Comma 2 5 21" xfId="15601"/>
    <cellStyle name="Comma 2 5 21 2" xfId="15602"/>
    <cellStyle name="Comma 2 5 22" xfId="15603"/>
    <cellStyle name="Comma 2 5 22 2" xfId="15604"/>
    <cellStyle name="Comma 2 5 23" xfId="15605"/>
    <cellStyle name="Comma 2 5 23 2" xfId="15606"/>
    <cellStyle name="Comma 2 5 24" xfId="15607"/>
    <cellStyle name="Comma 2 5 24 2" xfId="15608"/>
    <cellStyle name="Comma 2 5 25" xfId="15609"/>
    <cellStyle name="Comma 2 5 25 2" xfId="15610"/>
    <cellStyle name="Comma 2 5 26" xfId="15611"/>
    <cellStyle name="Comma 2 5 26 2" xfId="15612"/>
    <cellStyle name="Comma 2 5 27" xfId="15613"/>
    <cellStyle name="Comma 2 5 3" xfId="15614"/>
    <cellStyle name="Comma 2 5 3 10" xfId="15615"/>
    <cellStyle name="Comma 2 5 3 10 2" xfId="15616"/>
    <cellStyle name="Comma 2 5 3 11" xfId="15617"/>
    <cellStyle name="Comma 2 5 3 11 2" xfId="15618"/>
    <cellStyle name="Comma 2 5 3 12" xfId="15619"/>
    <cellStyle name="Comma 2 5 3 12 2" xfId="15620"/>
    <cellStyle name="Comma 2 5 3 13" xfId="15621"/>
    <cellStyle name="Comma 2 5 3 13 2" xfId="15622"/>
    <cellStyle name="Comma 2 5 3 14" xfId="15623"/>
    <cellStyle name="Comma 2 5 3 14 2" xfId="15624"/>
    <cellStyle name="Comma 2 5 3 15" xfId="15625"/>
    <cellStyle name="Comma 2 5 3 15 2" xfId="15626"/>
    <cellStyle name="Comma 2 5 3 16" xfId="15627"/>
    <cellStyle name="Comma 2 5 3 16 2" xfId="15628"/>
    <cellStyle name="Comma 2 5 3 17" xfId="15629"/>
    <cellStyle name="Comma 2 5 3 17 2" xfId="15630"/>
    <cellStyle name="Comma 2 5 3 18" xfId="15631"/>
    <cellStyle name="Comma 2 5 3 18 2" xfId="15632"/>
    <cellStyle name="Comma 2 5 3 19" xfId="15633"/>
    <cellStyle name="Comma 2 5 3 19 2" xfId="15634"/>
    <cellStyle name="Comma 2 5 3 2" xfId="15635"/>
    <cellStyle name="Comma 2 5 3 2 10" xfId="15636"/>
    <cellStyle name="Comma 2 5 3 2 11" xfId="51039"/>
    <cellStyle name="Comma 2 5 3 2 2" xfId="15637"/>
    <cellStyle name="Comma 2 5 3 2 2 10" xfId="51382"/>
    <cellStyle name="Comma 2 5 3 2 2 2" xfId="15638"/>
    <cellStyle name="Comma 2 5 3 2 2 2 2" xfId="15639"/>
    <cellStyle name="Comma 2 5 3 2 2 3" xfId="15640"/>
    <cellStyle name="Comma 2 5 3 2 2 3 2" xfId="15641"/>
    <cellStyle name="Comma 2 5 3 2 2 4" xfId="15642"/>
    <cellStyle name="Comma 2 5 3 2 2 4 2" xfId="15643"/>
    <cellStyle name="Comma 2 5 3 2 2 5" xfId="15644"/>
    <cellStyle name="Comma 2 5 3 2 2 5 2" xfId="15645"/>
    <cellStyle name="Comma 2 5 3 2 2 6" xfId="15646"/>
    <cellStyle name="Comma 2 5 3 2 2 6 2" xfId="15647"/>
    <cellStyle name="Comma 2 5 3 2 2 7" xfId="15648"/>
    <cellStyle name="Comma 2 5 3 2 2 7 2" xfId="15649"/>
    <cellStyle name="Comma 2 5 3 2 2 8" xfId="15650"/>
    <cellStyle name="Comma 2 5 3 2 2 8 2" xfId="15651"/>
    <cellStyle name="Comma 2 5 3 2 2 9" xfId="15652"/>
    <cellStyle name="Comma 2 5 3 2 3" xfId="15653"/>
    <cellStyle name="Comma 2 5 3 2 3 2" xfId="15654"/>
    <cellStyle name="Comma 2 5 3 2 3 3" xfId="51383"/>
    <cellStyle name="Comma 2 5 3 2 4" xfId="15655"/>
    <cellStyle name="Comma 2 5 3 2 4 2" xfId="15656"/>
    <cellStyle name="Comma 2 5 3 2 5" xfId="15657"/>
    <cellStyle name="Comma 2 5 3 2 5 2" xfId="15658"/>
    <cellStyle name="Comma 2 5 3 2 6" xfId="15659"/>
    <cellStyle name="Comma 2 5 3 2 6 2" xfId="15660"/>
    <cellStyle name="Comma 2 5 3 2 7" xfId="15661"/>
    <cellStyle name="Comma 2 5 3 2 7 2" xfId="15662"/>
    <cellStyle name="Comma 2 5 3 2 8" xfId="15663"/>
    <cellStyle name="Comma 2 5 3 2 8 2" xfId="15664"/>
    <cellStyle name="Comma 2 5 3 2 9" xfId="15665"/>
    <cellStyle name="Comma 2 5 3 2 9 2" xfId="15666"/>
    <cellStyle name="Comma 2 5 3 20" xfId="15667"/>
    <cellStyle name="Comma 2 5 3 20 2" xfId="15668"/>
    <cellStyle name="Comma 2 5 3 21" xfId="15669"/>
    <cellStyle name="Comma 2 5 3 22" xfId="51038"/>
    <cellStyle name="Comma 2 5 3 3" xfId="15670"/>
    <cellStyle name="Comma 2 5 3 3 10" xfId="51040"/>
    <cellStyle name="Comma 2 5 3 3 2" xfId="15671"/>
    <cellStyle name="Comma 2 5 3 3 2 2" xfId="15672"/>
    <cellStyle name="Comma 2 5 3 3 2 3" xfId="51384"/>
    <cellStyle name="Comma 2 5 3 3 3" xfId="15673"/>
    <cellStyle name="Comma 2 5 3 3 3 2" xfId="15674"/>
    <cellStyle name="Comma 2 5 3 3 3 3" xfId="51385"/>
    <cellStyle name="Comma 2 5 3 3 4" xfId="15675"/>
    <cellStyle name="Comma 2 5 3 3 4 2" xfId="15676"/>
    <cellStyle name="Comma 2 5 3 3 5" xfId="15677"/>
    <cellStyle name="Comma 2 5 3 3 5 2" xfId="15678"/>
    <cellStyle name="Comma 2 5 3 3 6" xfId="15679"/>
    <cellStyle name="Comma 2 5 3 3 6 2" xfId="15680"/>
    <cellStyle name="Comma 2 5 3 3 7" xfId="15681"/>
    <cellStyle name="Comma 2 5 3 3 7 2" xfId="15682"/>
    <cellStyle name="Comma 2 5 3 3 8" xfId="15683"/>
    <cellStyle name="Comma 2 5 3 3 8 2" xfId="15684"/>
    <cellStyle name="Comma 2 5 3 3 9" xfId="15685"/>
    <cellStyle name="Comma 2 5 3 4" xfId="15686"/>
    <cellStyle name="Comma 2 5 3 4 10" xfId="15687"/>
    <cellStyle name="Comma 2 5 3 4 11" xfId="15688"/>
    <cellStyle name="Comma 2 5 3 4 12" xfId="15689"/>
    <cellStyle name="Comma 2 5 3 4 13" xfId="15690"/>
    <cellStyle name="Comma 2 5 3 4 14" xfId="15691"/>
    <cellStyle name="Comma 2 5 3 4 15" xfId="15692"/>
    <cellStyle name="Comma 2 5 3 4 16" xfId="15693"/>
    <cellStyle name="Comma 2 5 3 4 17" xfId="15694"/>
    <cellStyle name="Comma 2 5 3 4 18" xfId="15695"/>
    <cellStyle name="Comma 2 5 3 4 19" xfId="15696"/>
    <cellStyle name="Comma 2 5 3 4 2" xfId="15697"/>
    <cellStyle name="Comma 2 5 3 4 2 10" xfId="15698"/>
    <cellStyle name="Comma 2 5 3 4 2 11" xfId="15699"/>
    <cellStyle name="Comma 2 5 3 4 2 12" xfId="15700"/>
    <cellStyle name="Comma 2 5 3 4 2 13" xfId="15701"/>
    <cellStyle name="Comma 2 5 3 4 2 14" xfId="15702"/>
    <cellStyle name="Comma 2 5 3 4 2 15" xfId="15703"/>
    <cellStyle name="Comma 2 5 3 4 2 16" xfId="15704"/>
    <cellStyle name="Comma 2 5 3 4 2 17" xfId="15705"/>
    <cellStyle name="Comma 2 5 3 4 2 18" xfId="15706"/>
    <cellStyle name="Comma 2 5 3 4 2 19" xfId="15707"/>
    <cellStyle name="Comma 2 5 3 4 2 2" xfId="15708"/>
    <cellStyle name="Comma 2 5 3 4 2 2 10" xfId="15709"/>
    <cellStyle name="Comma 2 5 3 4 2 2 11" xfId="15710"/>
    <cellStyle name="Comma 2 5 3 4 2 2 12" xfId="15711"/>
    <cellStyle name="Comma 2 5 3 4 2 2 13" xfId="15712"/>
    <cellStyle name="Comma 2 5 3 4 2 2 14" xfId="15713"/>
    <cellStyle name="Comma 2 5 3 4 2 2 15" xfId="15714"/>
    <cellStyle name="Comma 2 5 3 4 2 2 16" xfId="15715"/>
    <cellStyle name="Comma 2 5 3 4 2 2 17" xfId="15716"/>
    <cellStyle name="Comma 2 5 3 4 2 2 18" xfId="15717"/>
    <cellStyle name="Comma 2 5 3 4 2 2 19" xfId="15718"/>
    <cellStyle name="Comma 2 5 3 4 2 2 2" xfId="15719"/>
    <cellStyle name="Comma 2 5 3 4 2 2 2 10" xfId="15720"/>
    <cellStyle name="Comma 2 5 3 4 2 2 2 11" xfId="15721"/>
    <cellStyle name="Comma 2 5 3 4 2 2 2 12" xfId="15722"/>
    <cellStyle name="Comma 2 5 3 4 2 2 2 13" xfId="15723"/>
    <cellStyle name="Comma 2 5 3 4 2 2 2 14" xfId="15724"/>
    <cellStyle name="Comma 2 5 3 4 2 2 2 15" xfId="15725"/>
    <cellStyle name="Comma 2 5 3 4 2 2 2 16" xfId="15726"/>
    <cellStyle name="Comma 2 5 3 4 2 2 2 17" xfId="15727"/>
    <cellStyle name="Comma 2 5 3 4 2 2 2 18" xfId="15728"/>
    <cellStyle name="Comma 2 5 3 4 2 2 2 2" xfId="15729"/>
    <cellStyle name="Comma 2 5 3 4 2 2 2 2 10" xfId="15730"/>
    <cellStyle name="Comma 2 5 3 4 2 2 2 2 11" xfId="15731"/>
    <cellStyle name="Comma 2 5 3 4 2 2 2 2 12" xfId="15732"/>
    <cellStyle name="Comma 2 5 3 4 2 2 2 2 2" xfId="15733"/>
    <cellStyle name="Comma 2 5 3 4 2 2 2 2 3" xfId="15734"/>
    <cellStyle name="Comma 2 5 3 4 2 2 2 2 4" xfId="15735"/>
    <cellStyle name="Comma 2 5 3 4 2 2 2 2 5" xfId="15736"/>
    <cellStyle name="Comma 2 5 3 4 2 2 2 2 6" xfId="15737"/>
    <cellStyle name="Comma 2 5 3 4 2 2 2 2 7" xfId="15738"/>
    <cellStyle name="Comma 2 5 3 4 2 2 2 2 8" xfId="15739"/>
    <cellStyle name="Comma 2 5 3 4 2 2 2 2 9" xfId="15740"/>
    <cellStyle name="Comma 2 5 3 4 2 2 2 3" xfId="15741"/>
    <cellStyle name="Comma 2 5 3 4 2 2 2 4" xfId="15742"/>
    <cellStyle name="Comma 2 5 3 4 2 2 2 5" xfId="15743"/>
    <cellStyle name="Comma 2 5 3 4 2 2 2 6" xfId="15744"/>
    <cellStyle name="Comma 2 5 3 4 2 2 2 7" xfId="15745"/>
    <cellStyle name="Comma 2 5 3 4 2 2 2 8" xfId="15746"/>
    <cellStyle name="Comma 2 5 3 4 2 2 2 9" xfId="15747"/>
    <cellStyle name="Comma 2 5 3 4 2 2 20" xfId="15748"/>
    <cellStyle name="Comma 2 5 3 4 2 2 3" xfId="15749"/>
    <cellStyle name="Comma 2 5 3 4 2 2 3 10" xfId="15750"/>
    <cellStyle name="Comma 2 5 3 4 2 2 3 11" xfId="15751"/>
    <cellStyle name="Comma 2 5 3 4 2 2 3 12" xfId="15752"/>
    <cellStyle name="Comma 2 5 3 4 2 2 3 2" xfId="15753"/>
    <cellStyle name="Comma 2 5 3 4 2 2 3 3" xfId="15754"/>
    <cellStyle name="Comma 2 5 3 4 2 2 3 4" xfId="15755"/>
    <cellStyle name="Comma 2 5 3 4 2 2 3 5" xfId="15756"/>
    <cellStyle name="Comma 2 5 3 4 2 2 3 6" xfId="15757"/>
    <cellStyle name="Comma 2 5 3 4 2 2 3 7" xfId="15758"/>
    <cellStyle name="Comma 2 5 3 4 2 2 3 8" xfId="15759"/>
    <cellStyle name="Comma 2 5 3 4 2 2 3 9" xfId="15760"/>
    <cellStyle name="Comma 2 5 3 4 2 2 4" xfId="15761"/>
    <cellStyle name="Comma 2 5 3 4 2 2 5" xfId="15762"/>
    <cellStyle name="Comma 2 5 3 4 2 2 6" xfId="15763"/>
    <cellStyle name="Comma 2 5 3 4 2 2 7" xfId="15764"/>
    <cellStyle name="Comma 2 5 3 4 2 2 8" xfId="15765"/>
    <cellStyle name="Comma 2 5 3 4 2 2 9" xfId="15766"/>
    <cellStyle name="Comma 2 5 3 4 2 20" xfId="15767"/>
    <cellStyle name="Comma 2 5 3 4 2 21" xfId="15768"/>
    <cellStyle name="Comma 2 5 3 4 2 22" xfId="15769"/>
    <cellStyle name="Comma 2 5 3 4 2 23" xfId="15770"/>
    <cellStyle name="Comma 2 5 3 4 2 24" xfId="15771"/>
    <cellStyle name="Comma 2 5 3 4 2 25" xfId="15772"/>
    <cellStyle name="Comma 2 5 3 4 2 26" xfId="15773"/>
    <cellStyle name="Comma 2 5 3 4 2 3" xfId="15774"/>
    <cellStyle name="Comma 2 5 3 4 2 3 10" xfId="15775"/>
    <cellStyle name="Comma 2 5 3 4 2 3 11" xfId="15776"/>
    <cellStyle name="Comma 2 5 3 4 2 3 12" xfId="15777"/>
    <cellStyle name="Comma 2 5 3 4 2 3 13" xfId="15778"/>
    <cellStyle name="Comma 2 5 3 4 2 3 14" xfId="15779"/>
    <cellStyle name="Comma 2 5 3 4 2 3 15" xfId="15780"/>
    <cellStyle name="Comma 2 5 3 4 2 3 16" xfId="15781"/>
    <cellStyle name="Comma 2 5 3 4 2 3 17" xfId="15782"/>
    <cellStyle name="Comma 2 5 3 4 2 3 18" xfId="15783"/>
    <cellStyle name="Comma 2 5 3 4 2 3 19" xfId="15784"/>
    <cellStyle name="Comma 2 5 3 4 2 3 2" xfId="15785"/>
    <cellStyle name="Comma 2 5 3 4 2 3 2 10" xfId="15786"/>
    <cellStyle name="Comma 2 5 3 4 2 3 2 11" xfId="15787"/>
    <cellStyle name="Comma 2 5 3 4 2 3 2 12" xfId="15788"/>
    <cellStyle name="Comma 2 5 3 4 2 3 2 2" xfId="15789"/>
    <cellStyle name="Comma 2 5 3 4 2 3 2 3" xfId="15790"/>
    <cellStyle name="Comma 2 5 3 4 2 3 2 4" xfId="15791"/>
    <cellStyle name="Comma 2 5 3 4 2 3 2 5" xfId="15792"/>
    <cellStyle name="Comma 2 5 3 4 2 3 2 6" xfId="15793"/>
    <cellStyle name="Comma 2 5 3 4 2 3 2 7" xfId="15794"/>
    <cellStyle name="Comma 2 5 3 4 2 3 2 8" xfId="15795"/>
    <cellStyle name="Comma 2 5 3 4 2 3 2 9" xfId="15796"/>
    <cellStyle name="Comma 2 5 3 4 2 3 3" xfId="15797"/>
    <cellStyle name="Comma 2 5 3 4 2 3 4" xfId="15798"/>
    <cellStyle name="Comma 2 5 3 4 2 3 5" xfId="15799"/>
    <cellStyle name="Comma 2 5 3 4 2 3 6" xfId="15800"/>
    <cellStyle name="Comma 2 5 3 4 2 3 7" xfId="15801"/>
    <cellStyle name="Comma 2 5 3 4 2 3 8" xfId="15802"/>
    <cellStyle name="Comma 2 5 3 4 2 3 9" xfId="15803"/>
    <cellStyle name="Comma 2 5 3 4 2 4" xfId="15804"/>
    <cellStyle name="Comma 2 5 3 4 2 4 10" xfId="15805"/>
    <cellStyle name="Comma 2 5 3 4 2 4 11" xfId="15806"/>
    <cellStyle name="Comma 2 5 3 4 2 4 12" xfId="15807"/>
    <cellStyle name="Comma 2 5 3 4 2 4 2" xfId="15808"/>
    <cellStyle name="Comma 2 5 3 4 2 4 3" xfId="15809"/>
    <cellStyle name="Comma 2 5 3 4 2 4 4" xfId="15810"/>
    <cellStyle name="Comma 2 5 3 4 2 4 5" xfId="15811"/>
    <cellStyle name="Comma 2 5 3 4 2 4 6" xfId="15812"/>
    <cellStyle name="Comma 2 5 3 4 2 4 7" xfId="15813"/>
    <cellStyle name="Comma 2 5 3 4 2 4 8" xfId="15814"/>
    <cellStyle name="Comma 2 5 3 4 2 4 9" xfId="15815"/>
    <cellStyle name="Comma 2 5 3 4 2 5" xfId="15816"/>
    <cellStyle name="Comma 2 5 3 4 2 6" xfId="15817"/>
    <cellStyle name="Comma 2 5 3 4 2 7" xfId="15818"/>
    <cellStyle name="Comma 2 5 3 4 2 8" xfId="15819"/>
    <cellStyle name="Comma 2 5 3 4 2 9" xfId="15820"/>
    <cellStyle name="Comma 2 5 3 4 20" xfId="15821"/>
    <cellStyle name="Comma 2 5 3 4 21" xfId="15822"/>
    <cellStyle name="Comma 2 5 3 4 22" xfId="15823"/>
    <cellStyle name="Comma 2 5 3 4 23" xfId="15824"/>
    <cellStyle name="Comma 2 5 3 4 24" xfId="15825"/>
    <cellStyle name="Comma 2 5 3 4 25" xfId="15826"/>
    <cellStyle name="Comma 2 5 3 4 26" xfId="15827"/>
    <cellStyle name="Comma 2 5 3 4 27" xfId="15828"/>
    <cellStyle name="Comma 2 5 3 4 28" xfId="51386"/>
    <cellStyle name="Comma 2 5 3 4 3" xfId="15829"/>
    <cellStyle name="Comma 2 5 3 4 3 10" xfId="15830"/>
    <cellStyle name="Comma 2 5 3 4 3 11" xfId="15831"/>
    <cellStyle name="Comma 2 5 3 4 3 12" xfId="15832"/>
    <cellStyle name="Comma 2 5 3 4 3 13" xfId="15833"/>
    <cellStyle name="Comma 2 5 3 4 3 14" xfId="15834"/>
    <cellStyle name="Comma 2 5 3 4 3 15" xfId="15835"/>
    <cellStyle name="Comma 2 5 3 4 3 16" xfId="15836"/>
    <cellStyle name="Comma 2 5 3 4 3 17" xfId="15837"/>
    <cellStyle name="Comma 2 5 3 4 3 18" xfId="15838"/>
    <cellStyle name="Comma 2 5 3 4 3 19" xfId="15839"/>
    <cellStyle name="Comma 2 5 3 4 3 2" xfId="15840"/>
    <cellStyle name="Comma 2 5 3 4 3 2 10" xfId="15841"/>
    <cellStyle name="Comma 2 5 3 4 3 2 11" xfId="15842"/>
    <cellStyle name="Comma 2 5 3 4 3 2 12" xfId="15843"/>
    <cellStyle name="Comma 2 5 3 4 3 2 13" xfId="15844"/>
    <cellStyle name="Comma 2 5 3 4 3 2 14" xfId="15845"/>
    <cellStyle name="Comma 2 5 3 4 3 2 15" xfId="15846"/>
    <cellStyle name="Comma 2 5 3 4 3 2 16" xfId="15847"/>
    <cellStyle name="Comma 2 5 3 4 3 2 17" xfId="15848"/>
    <cellStyle name="Comma 2 5 3 4 3 2 18" xfId="15849"/>
    <cellStyle name="Comma 2 5 3 4 3 2 19" xfId="15850"/>
    <cellStyle name="Comma 2 5 3 4 3 2 2" xfId="15851"/>
    <cellStyle name="Comma 2 5 3 4 3 2 2 10" xfId="15852"/>
    <cellStyle name="Comma 2 5 3 4 3 2 2 11" xfId="15853"/>
    <cellStyle name="Comma 2 5 3 4 3 2 2 12" xfId="15854"/>
    <cellStyle name="Comma 2 5 3 4 3 2 2 2" xfId="15855"/>
    <cellStyle name="Comma 2 5 3 4 3 2 2 3" xfId="15856"/>
    <cellStyle name="Comma 2 5 3 4 3 2 2 4" xfId="15857"/>
    <cellStyle name="Comma 2 5 3 4 3 2 2 5" xfId="15858"/>
    <cellStyle name="Comma 2 5 3 4 3 2 2 6" xfId="15859"/>
    <cellStyle name="Comma 2 5 3 4 3 2 2 7" xfId="15860"/>
    <cellStyle name="Comma 2 5 3 4 3 2 2 8" xfId="15861"/>
    <cellStyle name="Comma 2 5 3 4 3 2 2 9" xfId="15862"/>
    <cellStyle name="Comma 2 5 3 4 3 2 3" xfId="15863"/>
    <cellStyle name="Comma 2 5 3 4 3 2 4" xfId="15864"/>
    <cellStyle name="Comma 2 5 3 4 3 2 5" xfId="15865"/>
    <cellStyle name="Comma 2 5 3 4 3 2 6" xfId="15866"/>
    <cellStyle name="Comma 2 5 3 4 3 2 7" xfId="15867"/>
    <cellStyle name="Comma 2 5 3 4 3 2 8" xfId="15868"/>
    <cellStyle name="Comma 2 5 3 4 3 2 9" xfId="15869"/>
    <cellStyle name="Comma 2 5 3 4 3 20" xfId="15870"/>
    <cellStyle name="Comma 2 5 3 4 3 21" xfId="15871"/>
    <cellStyle name="Comma 2 5 3 4 3 3" xfId="15872"/>
    <cellStyle name="Comma 2 5 3 4 3 3 10" xfId="15873"/>
    <cellStyle name="Comma 2 5 3 4 3 3 11" xfId="15874"/>
    <cellStyle name="Comma 2 5 3 4 3 3 12" xfId="15875"/>
    <cellStyle name="Comma 2 5 3 4 3 3 2" xfId="15876"/>
    <cellStyle name="Comma 2 5 3 4 3 3 3" xfId="15877"/>
    <cellStyle name="Comma 2 5 3 4 3 3 4" xfId="15878"/>
    <cellStyle name="Comma 2 5 3 4 3 3 5" xfId="15879"/>
    <cellStyle name="Comma 2 5 3 4 3 3 6" xfId="15880"/>
    <cellStyle name="Comma 2 5 3 4 3 3 7" xfId="15881"/>
    <cellStyle name="Comma 2 5 3 4 3 3 8" xfId="15882"/>
    <cellStyle name="Comma 2 5 3 4 3 3 9" xfId="15883"/>
    <cellStyle name="Comma 2 5 3 4 3 4" xfId="15884"/>
    <cellStyle name="Comma 2 5 3 4 3 5" xfId="15885"/>
    <cellStyle name="Comma 2 5 3 4 3 6" xfId="15886"/>
    <cellStyle name="Comma 2 5 3 4 3 7" xfId="15887"/>
    <cellStyle name="Comma 2 5 3 4 3 8" xfId="15888"/>
    <cellStyle name="Comma 2 5 3 4 3 9" xfId="15889"/>
    <cellStyle name="Comma 2 5 3 4 4" xfId="15890"/>
    <cellStyle name="Comma 2 5 3 4 4 10" xfId="15891"/>
    <cellStyle name="Comma 2 5 3 4 4 11" xfId="15892"/>
    <cellStyle name="Comma 2 5 3 4 4 12" xfId="15893"/>
    <cellStyle name="Comma 2 5 3 4 4 13" xfId="15894"/>
    <cellStyle name="Comma 2 5 3 4 4 14" xfId="15895"/>
    <cellStyle name="Comma 2 5 3 4 4 15" xfId="15896"/>
    <cellStyle name="Comma 2 5 3 4 4 16" xfId="15897"/>
    <cellStyle name="Comma 2 5 3 4 4 17" xfId="15898"/>
    <cellStyle name="Comma 2 5 3 4 4 18" xfId="15899"/>
    <cellStyle name="Comma 2 5 3 4 4 19" xfId="15900"/>
    <cellStyle name="Comma 2 5 3 4 4 2" xfId="15901"/>
    <cellStyle name="Comma 2 5 3 4 4 2 10" xfId="15902"/>
    <cellStyle name="Comma 2 5 3 4 4 2 11" xfId="15903"/>
    <cellStyle name="Comma 2 5 3 4 4 2 12" xfId="15904"/>
    <cellStyle name="Comma 2 5 3 4 4 2 2" xfId="15905"/>
    <cellStyle name="Comma 2 5 3 4 4 2 3" xfId="15906"/>
    <cellStyle name="Comma 2 5 3 4 4 2 4" xfId="15907"/>
    <cellStyle name="Comma 2 5 3 4 4 2 5" xfId="15908"/>
    <cellStyle name="Comma 2 5 3 4 4 2 6" xfId="15909"/>
    <cellStyle name="Comma 2 5 3 4 4 2 7" xfId="15910"/>
    <cellStyle name="Comma 2 5 3 4 4 2 8" xfId="15911"/>
    <cellStyle name="Comma 2 5 3 4 4 2 9" xfId="15912"/>
    <cellStyle name="Comma 2 5 3 4 4 3" xfId="15913"/>
    <cellStyle name="Comma 2 5 3 4 4 4" xfId="15914"/>
    <cellStyle name="Comma 2 5 3 4 4 5" xfId="15915"/>
    <cellStyle name="Comma 2 5 3 4 4 6" xfId="15916"/>
    <cellStyle name="Comma 2 5 3 4 4 7" xfId="15917"/>
    <cellStyle name="Comma 2 5 3 4 4 8" xfId="15918"/>
    <cellStyle name="Comma 2 5 3 4 4 9" xfId="15919"/>
    <cellStyle name="Comma 2 5 3 4 5" xfId="15920"/>
    <cellStyle name="Comma 2 5 3 4 5 10" xfId="15921"/>
    <cellStyle name="Comma 2 5 3 4 5 11" xfId="15922"/>
    <cellStyle name="Comma 2 5 3 4 5 12" xfId="15923"/>
    <cellStyle name="Comma 2 5 3 4 5 2" xfId="15924"/>
    <cellStyle name="Comma 2 5 3 4 5 3" xfId="15925"/>
    <cellStyle name="Comma 2 5 3 4 5 4" xfId="15926"/>
    <cellStyle name="Comma 2 5 3 4 5 5" xfId="15927"/>
    <cellStyle name="Comma 2 5 3 4 5 6" xfId="15928"/>
    <cellStyle name="Comma 2 5 3 4 5 7" xfId="15929"/>
    <cellStyle name="Comma 2 5 3 4 5 8" xfId="15930"/>
    <cellStyle name="Comma 2 5 3 4 5 9" xfId="15931"/>
    <cellStyle name="Comma 2 5 3 4 6" xfId="15932"/>
    <cellStyle name="Comma 2 5 3 4 7" xfId="15933"/>
    <cellStyle name="Comma 2 5 3 4 8" xfId="15934"/>
    <cellStyle name="Comma 2 5 3 4 9" xfId="15935"/>
    <cellStyle name="Comma 2 5 3 5" xfId="15936"/>
    <cellStyle name="Comma 2 5 3 5 10" xfId="15937"/>
    <cellStyle name="Comma 2 5 3 5 11" xfId="15938"/>
    <cellStyle name="Comma 2 5 3 5 12" xfId="15939"/>
    <cellStyle name="Comma 2 5 3 5 13" xfId="15940"/>
    <cellStyle name="Comma 2 5 3 5 14" xfId="15941"/>
    <cellStyle name="Comma 2 5 3 5 15" xfId="15942"/>
    <cellStyle name="Comma 2 5 3 5 16" xfId="15943"/>
    <cellStyle name="Comma 2 5 3 5 17" xfId="15944"/>
    <cellStyle name="Comma 2 5 3 5 18" xfId="15945"/>
    <cellStyle name="Comma 2 5 3 5 19" xfId="15946"/>
    <cellStyle name="Comma 2 5 3 5 2" xfId="15947"/>
    <cellStyle name="Comma 2 5 3 5 2 10" xfId="15948"/>
    <cellStyle name="Comma 2 5 3 5 2 11" xfId="15949"/>
    <cellStyle name="Comma 2 5 3 5 2 12" xfId="15950"/>
    <cellStyle name="Comma 2 5 3 5 2 13" xfId="15951"/>
    <cellStyle name="Comma 2 5 3 5 2 14" xfId="15952"/>
    <cellStyle name="Comma 2 5 3 5 2 15" xfId="15953"/>
    <cellStyle name="Comma 2 5 3 5 2 16" xfId="15954"/>
    <cellStyle name="Comma 2 5 3 5 2 17" xfId="15955"/>
    <cellStyle name="Comma 2 5 3 5 2 18" xfId="15956"/>
    <cellStyle name="Comma 2 5 3 5 2 19" xfId="15957"/>
    <cellStyle name="Comma 2 5 3 5 2 2" xfId="15958"/>
    <cellStyle name="Comma 2 5 3 5 2 2 10" xfId="15959"/>
    <cellStyle name="Comma 2 5 3 5 2 2 11" xfId="15960"/>
    <cellStyle name="Comma 2 5 3 5 2 2 12" xfId="15961"/>
    <cellStyle name="Comma 2 5 3 5 2 2 13" xfId="15962"/>
    <cellStyle name="Comma 2 5 3 5 2 2 14" xfId="15963"/>
    <cellStyle name="Comma 2 5 3 5 2 2 15" xfId="15964"/>
    <cellStyle name="Comma 2 5 3 5 2 2 16" xfId="15965"/>
    <cellStyle name="Comma 2 5 3 5 2 2 17" xfId="15966"/>
    <cellStyle name="Comma 2 5 3 5 2 2 18" xfId="15967"/>
    <cellStyle name="Comma 2 5 3 5 2 2 2" xfId="15968"/>
    <cellStyle name="Comma 2 5 3 5 2 2 2 10" xfId="15969"/>
    <cellStyle name="Comma 2 5 3 5 2 2 2 11" xfId="15970"/>
    <cellStyle name="Comma 2 5 3 5 2 2 2 12" xfId="15971"/>
    <cellStyle name="Comma 2 5 3 5 2 2 2 2" xfId="15972"/>
    <cellStyle name="Comma 2 5 3 5 2 2 2 3" xfId="15973"/>
    <cellStyle name="Comma 2 5 3 5 2 2 2 4" xfId="15974"/>
    <cellStyle name="Comma 2 5 3 5 2 2 2 5" xfId="15975"/>
    <cellStyle name="Comma 2 5 3 5 2 2 2 6" xfId="15976"/>
    <cellStyle name="Comma 2 5 3 5 2 2 2 7" xfId="15977"/>
    <cellStyle name="Comma 2 5 3 5 2 2 2 8" xfId="15978"/>
    <cellStyle name="Comma 2 5 3 5 2 2 2 9" xfId="15979"/>
    <cellStyle name="Comma 2 5 3 5 2 2 3" xfId="15980"/>
    <cellStyle name="Comma 2 5 3 5 2 2 4" xfId="15981"/>
    <cellStyle name="Comma 2 5 3 5 2 2 5" xfId="15982"/>
    <cellStyle name="Comma 2 5 3 5 2 2 6" xfId="15983"/>
    <cellStyle name="Comma 2 5 3 5 2 2 7" xfId="15984"/>
    <cellStyle name="Comma 2 5 3 5 2 2 8" xfId="15985"/>
    <cellStyle name="Comma 2 5 3 5 2 2 9" xfId="15986"/>
    <cellStyle name="Comma 2 5 3 5 2 20" xfId="15987"/>
    <cellStyle name="Comma 2 5 3 5 2 3" xfId="15988"/>
    <cellStyle name="Comma 2 5 3 5 2 3 10" xfId="15989"/>
    <cellStyle name="Comma 2 5 3 5 2 3 11" xfId="15990"/>
    <cellStyle name="Comma 2 5 3 5 2 3 12" xfId="15991"/>
    <cellStyle name="Comma 2 5 3 5 2 3 2" xfId="15992"/>
    <cellStyle name="Comma 2 5 3 5 2 3 3" xfId="15993"/>
    <cellStyle name="Comma 2 5 3 5 2 3 4" xfId="15994"/>
    <cellStyle name="Comma 2 5 3 5 2 3 5" xfId="15995"/>
    <cellStyle name="Comma 2 5 3 5 2 3 6" xfId="15996"/>
    <cellStyle name="Comma 2 5 3 5 2 3 7" xfId="15997"/>
    <cellStyle name="Comma 2 5 3 5 2 3 8" xfId="15998"/>
    <cellStyle name="Comma 2 5 3 5 2 3 9" xfId="15999"/>
    <cellStyle name="Comma 2 5 3 5 2 4" xfId="16000"/>
    <cellStyle name="Comma 2 5 3 5 2 5" xfId="16001"/>
    <cellStyle name="Comma 2 5 3 5 2 6" xfId="16002"/>
    <cellStyle name="Comma 2 5 3 5 2 7" xfId="16003"/>
    <cellStyle name="Comma 2 5 3 5 2 8" xfId="16004"/>
    <cellStyle name="Comma 2 5 3 5 2 9" xfId="16005"/>
    <cellStyle name="Comma 2 5 3 5 20" xfId="16006"/>
    <cellStyle name="Comma 2 5 3 5 21" xfId="16007"/>
    <cellStyle name="Comma 2 5 3 5 22" xfId="16008"/>
    <cellStyle name="Comma 2 5 3 5 23" xfId="51387"/>
    <cellStyle name="Comma 2 5 3 5 3" xfId="16009"/>
    <cellStyle name="Comma 2 5 3 5 3 10" xfId="16010"/>
    <cellStyle name="Comma 2 5 3 5 3 11" xfId="16011"/>
    <cellStyle name="Comma 2 5 3 5 3 12" xfId="16012"/>
    <cellStyle name="Comma 2 5 3 5 3 13" xfId="16013"/>
    <cellStyle name="Comma 2 5 3 5 3 14" xfId="16014"/>
    <cellStyle name="Comma 2 5 3 5 3 15" xfId="16015"/>
    <cellStyle name="Comma 2 5 3 5 3 16" xfId="16016"/>
    <cellStyle name="Comma 2 5 3 5 3 17" xfId="16017"/>
    <cellStyle name="Comma 2 5 3 5 3 18" xfId="16018"/>
    <cellStyle name="Comma 2 5 3 5 3 19" xfId="16019"/>
    <cellStyle name="Comma 2 5 3 5 3 2" xfId="16020"/>
    <cellStyle name="Comma 2 5 3 5 3 2 10" xfId="16021"/>
    <cellStyle name="Comma 2 5 3 5 3 2 11" xfId="16022"/>
    <cellStyle name="Comma 2 5 3 5 3 2 12" xfId="16023"/>
    <cellStyle name="Comma 2 5 3 5 3 2 2" xfId="16024"/>
    <cellStyle name="Comma 2 5 3 5 3 2 3" xfId="16025"/>
    <cellStyle name="Comma 2 5 3 5 3 2 4" xfId="16026"/>
    <cellStyle name="Comma 2 5 3 5 3 2 5" xfId="16027"/>
    <cellStyle name="Comma 2 5 3 5 3 2 6" xfId="16028"/>
    <cellStyle name="Comma 2 5 3 5 3 2 7" xfId="16029"/>
    <cellStyle name="Comma 2 5 3 5 3 2 8" xfId="16030"/>
    <cellStyle name="Comma 2 5 3 5 3 2 9" xfId="16031"/>
    <cellStyle name="Comma 2 5 3 5 3 3" xfId="16032"/>
    <cellStyle name="Comma 2 5 3 5 3 4" xfId="16033"/>
    <cellStyle name="Comma 2 5 3 5 3 5" xfId="16034"/>
    <cellStyle name="Comma 2 5 3 5 3 6" xfId="16035"/>
    <cellStyle name="Comma 2 5 3 5 3 7" xfId="16036"/>
    <cellStyle name="Comma 2 5 3 5 3 8" xfId="16037"/>
    <cellStyle name="Comma 2 5 3 5 3 9" xfId="16038"/>
    <cellStyle name="Comma 2 5 3 5 4" xfId="16039"/>
    <cellStyle name="Comma 2 5 3 5 4 10" xfId="16040"/>
    <cellStyle name="Comma 2 5 3 5 4 11" xfId="16041"/>
    <cellStyle name="Comma 2 5 3 5 4 12" xfId="16042"/>
    <cellStyle name="Comma 2 5 3 5 4 2" xfId="16043"/>
    <cellStyle name="Comma 2 5 3 5 4 3" xfId="16044"/>
    <cellStyle name="Comma 2 5 3 5 4 4" xfId="16045"/>
    <cellStyle name="Comma 2 5 3 5 4 5" xfId="16046"/>
    <cellStyle name="Comma 2 5 3 5 4 6" xfId="16047"/>
    <cellStyle name="Comma 2 5 3 5 4 7" xfId="16048"/>
    <cellStyle name="Comma 2 5 3 5 4 8" xfId="16049"/>
    <cellStyle name="Comma 2 5 3 5 4 9" xfId="16050"/>
    <cellStyle name="Comma 2 5 3 5 5" xfId="16051"/>
    <cellStyle name="Comma 2 5 3 5 6" xfId="16052"/>
    <cellStyle name="Comma 2 5 3 5 7" xfId="16053"/>
    <cellStyle name="Comma 2 5 3 5 8" xfId="16054"/>
    <cellStyle name="Comma 2 5 3 5 9" xfId="16055"/>
    <cellStyle name="Comma 2 5 3 6" xfId="16056"/>
    <cellStyle name="Comma 2 5 3 6 2" xfId="16057"/>
    <cellStyle name="Comma 2 5 3 7" xfId="16058"/>
    <cellStyle name="Comma 2 5 3 7 2" xfId="16059"/>
    <cellStyle name="Comma 2 5 3 8" xfId="16060"/>
    <cellStyle name="Comma 2 5 3 8 2" xfId="16061"/>
    <cellStyle name="Comma 2 5 3 9" xfId="16062"/>
    <cellStyle name="Comma 2 5 3 9 2" xfId="16063"/>
    <cellStyle name="Comma 2 5 4" xfId="16064"/>
    <cellStyle name="Comma 2 5 4 10" xfId="16065"/>
    <cellStyle name="Comma 2 5 4 11" xfId="51041"/>
    <cellStyle name="Comma 2 5 4 2" xfId="16066"/>
    <cellStyle name="Comma 2 5 4 2 10" xfId="51388"/>
    <cellStyle name="Comma 2 5 4 2 2" xfId="16067"/>
    <cellStyle name="Comma 2 5 4 2 2 2" xfId="16068"/>
    <cellStyle name="Comma 2 5 4 2 3" xfId="16069"/>
    <cellStyle name="Comma 2 5 4 2 3 2" xfId="16070"/>
    <cellStyle name="Comma 2 5 4 2 4" xfId="16071"/>
    <cellStyle name="Comma 2 5 4 2 4 2" xfId="16072"/>
    <cellStyle name="Comma 2 5 4 2 5" xfId="16073"/>
    <cellStyle name="Comma 2 5 4 2 5 2" xfId="16074"/>
    <cellStyle name="Comma 2 5 4 2 6" xfId="16075"/>
    <cellStyle name="Comma 2 5 4 2 6 2" xfId="16076"/>
    <cellStyle name="Comma 2 5 4 2 7" xfId="16077"/>
    <cellStyle name="Comma 2 5 4 2 7 2" xfId="16078"/>
    <cellStyle name="Comma 2 5 4 2 8" xfId="16079"/>
    <cellStyle name="Comma 2 5 4 2 8 2" xfId="16080"/>
    <cellStyle name="Comma 2 5 4 2 9" xfId="16081"/>
    <cellStyle name="Comma 2 5 4 3" xfId="16082"/>
    <cellStyle name="Comma 2 5 4 3 2" xfId="16083"/>
    <cellStyle name="Comma 2 5 4 3 3" xfId="51389"/>
    <cellStyle name="Comma 2 5 4 4" xfId="16084"/>
    <cellStyle name="Comma 2 5 4 4 2" xfId="16085"/>
    <cellStyle name="Comma 2 5 4 5" xfId="16086"/>
    <cellStyle name="Comma 2 5 4 5 2" xfId="16087"/>
    <cellStyle name="Comma 2 5 4 6" xfId="16088"/>
    <cellStyle name="Comma 2 5 4 6 2" xfId="16089"/>
    <cellStyle name="Comma 2 5 4 7" xfId="16090"/>
    <cellStyle name="Comma 2 5 4 7 2" xfId="16091"/>
    <cellStyle name="Comma 2 5 4 8" xfId="16092"/>
    <cellStyle name="Comma 2 5 4 8 2" xfId="16093"/>
    <cellStyle name="Comma 2 5 4 9" xfId="16094"/>
    <cellStyle name="Comma 2 5 4 9 2" xfId="16095"/>
    <cellStyle name="Comma 2 5 5" xfId="16096"/>
    <cellStyle name="Comma 2 5 5 10" xfId="51042"/>
    <cellStyle name="Comma 2 5 5 2" xfId="16097"/>
    <cellStyle name="Comma 2 5 5 2 2" xfId="16098"/>
    <cellStyle name="Comma 2 5 5 2 3" xfId="51390"/>
    <cellStyle name="Comma 2 5 5 3" xfId="16099"/>
    <cellStyle name="Comma 2 5 5 3 2" xfId="16100"/>
    <cellStyle name="Comma 2 5 5 3 3" xfId="51391"/>
    <cellStyle name="Comma 2 5 5 4" xfId="16101"/>
    <cellStyle name="Comma 2 5 5 4 2" xfId="16102"/>
    <cellStyle name="Comma 2 5 5 5" xfId="16103"/>
    <cellStyle name="Comma 2 5 5 5 2" xfId="16104"/>
    <cellStyle name="Comma 2 5 5 6" xfId="16105"/>
    <cellStyle name="Comma 2 5 5 6 2" xfId="16106"/>
    <cellStyle name="Comma 2 5 5 7" xfId="16107"/>
    <cellStyle name="Comma 2 5 5 7 2" xfId="16108"/>
    <cellStyle name="Comma 2 5 5 8" xfId="16109"/>
    <cellStyle name="Comma 2 5 5 8 2" xfId="16110"/>
    <cellStyle name="Comma 2 5 5 9" xfId="16111"/>
    <cellStyle name="Comma 2 5 6" xfId="16112"/>
    <cellStyle name="Comma 2 5 6 10" xfId="16113"/>
    <cellStyle name="Comma 2 5 6 11" xfId="16114"/>
    <cellStyle name="Comma 2 5 6 12" xfId="16115"/>
    <cellStyle name="Comma 2 5 6 13" xfId="16116"/>
    <cellStyle name="Comma 2 5 6 14" xfId="16117"/>
    <cellStyle name="Comma 2 5 6 15" xfId="16118"/>
    <cellStyle name="Comma 2 5 6 16" xfId="16119"/>
    <cellStyle name="Comma 2 5 6 17" xfId="16120"/>
    <cellStyle name="Comma 2 5 6 18" xfId="16121"/>
    <cellStyle name="Comma 2 5 6 19" xfId="16122"/>
    <cellStyle name="Comma 2 5 6 2" xfId="16123"/>
    <cellStyle name="Comma 2 5 6 2 10" xfId="16124"/>
    <cellStyle name="Comma 2 5 6 2 11" xfId="16125"/>
    <cellStyle name="Comma 2 5 6 2 12" xfId="16126"/>
    <cellStyle name="Comma 2 5 6 2 13" xfId="16127"/>
    <cellStyle name="Comma 2 5 6 2 14" xfId="16128"/>
    <cellStyle name="Comma 2 5 6 2 15" xfId="16129"/>
    <cellStyle name="Comma 2 5 6 2 16" xfId="16130"/>
    <cellStyle name="Comma 2 5 6 2 17" xfId="16131"/>
    <cellStyle name="Comma 2 5 6 2 18" xfId="16132"/>
    <cellStyle name="Comma 2 5 6 2 19" xfId="16133"/>
    <cellStyle name="Comma 2 5 6 2 2" xfId="16134"/>
    <cellStyle name="Comma 2 5 6 2 2 10" xfId="16135"/>
    <cellStyle name="Comma 2 5 6 2 2 11" xfId="16136"/>
    <cellStyle name="Comma 2 5 6 2 2 12" xfId="16137"/>
    <cellStyle name="Comma 2 5 6 2 2 13" xfId="16138"/>
    <cellStyle name="Comma 2 5 6 2 2 14" xfId="16139"/>
    <cellStyle name="Comma 2 5 6 2 2 15" xfId="16140"/>
    <cellStyle name="Comma 2 5 6 2 2 16" xfId="16141"/>
    <cellStyle name="Comma 2 5 6 2 2 17" xfId="16142"/>
    <cellStyle name="Comma 2 5 6 2 2 18" xfId="16143"/>
    <cellStyle name="Comma 2 5 6 2 2 19" xfId="16144"/>
    <cellStyle name="Comma 2 5 6 2 2 2" xfId="16145"/>
    <cellStyle name="Comma 2 5 6 2 2 2 10" xfId="16146"/>
    <cellStyle name="Comma 2 5 6 2 2 2 11" xfId="16147"/>
    <cellStyle name="Comma 2 5 6 2 2 2 12" xfId="16148"/>
    <cellStyle name="Comma 2 5 6 2 2 2 13" xfId="16149"/>
    <cellStyle name="Comma 2 5 6 2 2 2 14" xfId="16150"/>
    <cellStyle name="Comma 2 5 6 2 2 2 15" xfId="16151"/>
    <cellStyle name="Comma 2 5 6 2 2 2 16" xfId="16152"/>
    <cellStyle name="Comma 2 5 6 2 2 2 17" xfId="16153"/>
    <cellStyle name="Comma 2 5 6 2 2 2 18" xfId="16154"/>
    <cellStyle name="Comma 2 5 6 2 2 2 2" xfId="16155"/>
    <cellStyle name="Comma 2 5 6 2 2 2 2 10" xfId="16156"/>
    <cellStyle name="Comma 2 5 6 2 2 2 2 11" xfId="16157"/>
    <cellStyle name="Comma 2 5 6 2 2 2 2 12" xfId="16158"/>
    <cellStyle name="Comma 2 5 6 2 2 2 2 2" xfId="16159"/>
    <cellStyle name="Comma 2 5 6 2 2 2 2 3" xfId="16160"/>
    <cellStyle name="Comma 2 5 6 2 2 2 2 4" xfId="16161"/>
    <cellStyle name="Comma 2 5 6 2 2 2 2 5" xfId="16162"/>
    <cellStyle name="Comma 2 5 6 2 2 2 2 6" xfId="16163"/>
    <cellStyle name="Comma 2 5 6 2 2 2 2 7" xfId="16164"/>
    <cellStyle name="Comma 2 5 6 2 2 2 2 8" xfId="16165"/>
    <cellStyle name="Comma 2 5 6 2 2 2 2 9" xfId="16166"/>
    <cellStyle name="Comma 2 5 6 2 2 2 3" xfId="16167"/>
    <cellStyle name="Comma 2 5 6 2 2 2 4" xfId="16168"/>
    <cellStyle name="Comma 2 5 6 2 2 2 5" xfId="16169"/>
    <cellStyle name="Comma 2 5 6 2 2 2 6" xfId="16170"/>
    <cellStyle name="Comma 2 5 6 2 2 2 7" xfId="16171"/>
    <cellStyle name="Comma 2 5 6 2 2 2 8" xfId="16172"/>
    <cellStyle name="Comma 2 5 6 2 2 2 9" xfId="16173"/>
    <cellStyle name="Comma 2 5 6 2 2 20" xfId="16174"/>
    <cellStyle name="Comma 2 5 6 2 2 3" xfId="16175"/>
    <cellStyle name="Comma 2 5 6 2 2 3 10" xfId="16176"/>
    <cellStyle name="Comma 2 5 6 2 2 3 11" xfId="16177"/>
    <cellStyle name="Comma 2 5 6 2 2 3 12" xfId="16178"/>
    <cellStyle name="Comma 2 5 6 2 2 3 2" xfId="16179"/>
    <cellStyle name="Comma 2 5 6 2 2 3 3" xfId="16180"/>
    <cellStyle name="Comma 2 5 6 2 2 3 4" xfId="16181"/>
    <cellStyle name="Comma 2 5 6 2 2 3 5" xfId="16182"/>
    <cellStyle name="Comma 2 5 6 2 2 3 6" xfId="16183"/>
    <cellStyle name="Comma 2 5 6 2 2 3 7" xfId="16184"/>
    <cellStyle name="Comma 2 5 6 2 2 3 8" xfId="16185"/>
    <cellStyle name="Comma 2 5 6 2 2 3 9" xfId="16186"/>
    <cellStyle name="Comma 2 5 6 2 2 4" xfId="16187"/>
    <cellStyle name="Comma 2 5 6 2 2 5" xfId="16188"/>
    <cellStyle name="Comma 2 5 6 2 2 6" xfId="16189"/>
    <cellStyle name="Comma 2 5 6 2 2 7" xfId="16190"/>
    <cellStyle name="Comma 2 5 6 2 2 8" xfId="16191"/>
    <cellStyle name="Comma 2 5 6 2 2 9" xfId="16192"/>
    <cellStyle name="Comma 2 5 6 2 20" xfId="16193"/>
    <cellStyle name="Comma 2 5 6 2 21" xfId="16194"/>
    <cellStyle name="Comma 2 5 6 2 22" xfId="16195"/>
    <cellStyle name="Comma 2 5 6 2 23" xfId="16196"/>
    <cellStyle name="Comma 2 5 6 2 24" xfId="16197"/>
    <cellStyle name="Comma 2 5 6 2 25" xfId="16198"/>
    <cellStyle name="Comma 2 5 6 2 26" xfId="16199"/>
    <cellStyle name="Comma 2 5 6 2 3" xfId="16200"/>
    <cellStyle name="Comma 2 5 6 2 3 10" xfId="16201"/>
    <cellStyle name="Comma 2 5 6 2 3 11" xfId="16202"/>
    <cellStyle name="Comma 2 5 6 2 3 12" xfId="16203"/>
    <cellStyle name="Comma 2 5 6 2 3 13" xfId="16204"/>
    <cellStyle name="Comma 2 5 6 2 3 14" xfId="16205"/>
    <cellStyle name="Comma 2 5 6 2 3 15" xfId="16206"/>
    <cellStyle name="Comma 2 5 6 2 3 16" xfId="16207"/>
    <cellStyle name="Comma 2 5 6 2 3 17" xfId="16208"/>
    <cellStyle name="Comma 2 5 6 2 3 18" xfId="16209"/>
    <cellStyle name="Comma 2 5 6 2 3 19" xfId="16210"/>
    <cellStyle name="Comma 2 5 6 2 3 2" xfId="16211"/>
    <cellStyle name="Comma 2 5 6 2 3 2 10" xfId="16212"/>
    <cellStyle name="Comma 2 5 6 2 3 2 11" xfId="16213"/>
    <cellStyle name="Comma 2 5 6 2 3 2 12" xfId="16214"/>
    <cellStyle name="Comma 2 5 6 2 3 2 2" xfId="16215"/>
    <cellStyle name="Comma 2 5 6 2 3 2 3" xfId="16216"/>
    <cellStyle name="Comma 2 5 6 2 3 2 4" xfId="16217"/>
    <cellStyle name="Comma 2 5 6 2 3 2 5" xfId="16218"/>
    <cellStyle name="Comma 2 5 6 2 3 2 6" xfId="16219"/>
    <cellStyle name="Comma 2 5 6 2 3 2 7" xfId="16220"/>
    <cellStyle name="Comma 2 5 6 2 3 2 8" xfId="16221"/>
    <cellStyle name="Comma 2 5 6 2 3 2 9" xfId="16222"/>
    <cellStyle name="Comma 2 5 6 2 3 3" xfId="16223"/>
    <cellStyle name="Comma 2 5 6 2 3 4" xfId="16224"/>
    <cellStyle name="Comma 2 5 6 2 3 5" xfId="16225"/>
    <cellStyle name="Comma 2 5 6 2 3 6" xfId="16226"/>
    <cellStyle name="Comma 2 5 6 2 3 7" xfId="16227"/>
    <cellStyle name="Comma 2 5 6 2 3 8" xfId="16228"/>
    <cellStyle name="Comma 2 5 6 2 3 9" xfId="16229"/>
    <cellStyle name="Comma 2 5 6 2 4" xfId="16230"/>
    <cellStyle name="Comma 2 5 6 2 4 10" xfId="16231"/>
    <cellStyle name="Comma 2 5 6 2 4 11" xfId="16232"/>
    <cellStyle name="Comma 2 5 6 2 4 12" xfId="16233"/>
    <cellStyle name="Comma 2 5 6 2 4 2" xfId="16234"/>
    <cellStyle name="Comma 2 5 6 2 4 3" xfId="16235"/>
    <cellStyle name="Comma 2 5 6 2 4 4" xfId="16236"/>
    <cellStyle name="Comma 2 5 6 2 4 5" xfId="16237"/>
    <cellStyle name="Comma 2 5 6 2 4 6" xfId="16238"/>
    <cellStyle name="Comma 2 5 6 2 4 7" xfId="16239"/>
    <cellStyle name="Comma 2 5 6 2 4 8" xfId="16240"/>
    <cellStyle name="Comma 2 5 6 2 4 9" xfId="16241"/>
    <cellStyle name="Comma 2 5 6 2 5" xfId="16242"/>
    <cellStyle name="Comma 2 5 6 2 6" xfId="16243"/>
    <cellStyle name="Comma 2 5 6 2 7" xfId="16244"/>
    <cellStyle name="Comma 2 5 6 2 8" xfId="16245"/>
    <cellStyle name="Comma 2 5 6 2 9" xfId="16246"/>
    <cellStyle name="Comma 2 5 6 20" xfId="16247"/>
    <cellStyle name="Comma 2 5 6 21" xfId="16248"/>
    <cellStyle name="Comma 2 5 6 22" xfId="16249"/>
    <cellStyle name="Comma 2 5 6 23" xfId="16250"/>
    <cellStyle name="Comma 2 5 6 24" xfId="16251"/>
    <cellStyle name="Comma 2 5 6 25" xfId="16252"/>
    <cellStyle name="Comma 2 5 6 26" xfId="16253"/>
    <cellStyle name="Comma 2 5 6 27" xfId="16254"/>
    <cellStyle name="Comma 2 5 6 28" xfId="51392"/>
    <cellStyle name="Comma 2 5 6 3" xfId="16255"/>
    <cellStyle name="Comma 2 5 6 3 10" xfId="16256"/>
    <cellStyle name="Comma 2 5 6 3 11" xfId="16257"/>
    <cellStyle name="Comma 2 5 6 3 12" xfId="16258"/>
    <cellStyle name="Comma 2 5 6 3 13" xfId="16259"/>
    <cellStyle name="Comma 2 5 6 3 14" xfId="16260"/>
    <cellStyle name="Comma 2 5 6 3 15" xfId="16261"/>
    <cellStyle name="Comma 2 5 6 3 16" xfId="16262"/>
    <cellStyle name="Comma 2 5 6 3 17" xfId="16263"/>
    <cellStyle name="Comma 2 5 6 3 18" xfId="16264"/>
    <cellStyle name="Comma 2 5 6 3 19" xfId="16265"/>
    <cellStyle name="Comma 2 5 6 3 2" xfId="16266"/>
    <cellStyle name="Comma 2 5 6 3 2 10" xfId="16267"/>
    <cellStyle name="Comma 2 5 6 3 2 11" xfId="16268"/>
    <cellStyle name="Comma 2 5 6 3 2 12" xfId="16269"/>
    <cellStyle name="Comma 2 5 6 3 2 13" xfId="16270"/>
    <cellStyle name="Comma 2 5 6 3 2 14" xfId="16271"/>
    <cellStyle name="Comma 2 5 6 3 2 15" xfId="16272"/>
    <cellStyle name="Comma 2 5 6 3 2 16" xfId="16273"/>
    <cellStyle name="Comma 2 5 6 3 2 17" xfId="16274"/>
    <cellStyle name="Comma 2 5 6 3 2 18" xfId="16275"/>
    <cellStyle name="Comma 2 5 6 3 2 19" xfId="16276"/>
    <cellStyle name="Comma 2 5 6 3 2 2" xfId="16277"/>
    <cellStyle name="Comma 2 5 6 3 2 2 10" xfId="16278"/>
    <cellStyle name="Comma 2 5 6 3 2 2 11" xfId="16279"/>
    <cellStyle name="Comma 2 5 6 3 2 2 12" xfId="16280"/>
    <cellStyle name="Comma 2 5 6 3 2 2 2" xfId="16281"/>
    <cellStyle name="Comma 2 5 6 3 2 2 3" xfId="16282"/>
    <cellStyle name="Comma 2 5 6 3 2 2 4" xfId="16283"/>
    <cellStyle name="Comma 2 5 6 3 2 2 5" xfId="16284"/>
    <cellStyle name="Comma 2 5 6 3 2 2 6" xfId="16285"/>
    <cellStyle name="Comma 2 5 6 3 2 2 7" xfId="16286"/>
    <cellStyle name="Comma 2 5 6 3 2 2 8" xfId="16287"/>
    <cellStyle name="Comma 2 5 6 3 2 2 9" xfId="16288"/>
    <cellStyle name="Comma 2 5 6 3 2 3" xfId="16289"/>
    <cellStyle name="Comma 2 5 6 3 2 4" xfId="16290"/>
    <cellStyle name="Comma 2 5 6 3 2 5" xfId="16291"/>
    <cellStyle name="Comma 2 5 6 3 2 6" xfId="16292"/>
    <cellStyle name="Comma 2 5 6 3 2 7" xfId="16293"/>
    <cellStyle name="Comma 2 5 6 3 2 8" xfId="16294"/>
    <cellStyle name="Comma 2 5 6 3 2 9" xfId="16295"/>
    <cellStyle name="Comma 2 5 6 3 20" xfId="16296"/>
    <cellStyle name="Comma 2 5 6 3 21" xfId="16297"/>
    <cellStyle name="Comma 2 5 6 3 3" xfId="16298"/>
    <cellStyle name="Comma 2 5 6 3 3 10" xfId="16299"/>
    <cellStyle name="Comma 2 5 6 3 3 11" xfId="16300"/>
    <cellStyle name="Comma 2 5 6 3 3 12" xfId="16301"/>
    <cellStyle name="Comma 2 5 6 3 3 2" xfId="16302"/>
    <cellStyle name="Comma 2 5 6 3 3 3" xfId="16303"/>
    <cellStyle name="Comma 2 5 6 3 3 4" xfId="16304"/>
    <cellStyle name="Comma 2 5 6 3 3 5" xfId="16305"/>
    <cellStyle name="Comma 2 5 6 3 3 6" xfId="16306"/>
    <cellStyle name="Comma 2 5 6 3 3 7" xfId="16307"/>
    <cellStyle name="Comma 2 5 6 3 3 8" xfId="16308"/>
    <cellStyle name="Comma 2 5 6 3 3 9" xfId="16309"/>
    <cellStyle name="Comma 2 5 6 3 4" xfId="16310"/>
    <cellStyle name="Comma 2 5 6 3 5" xfId="16311"/>
    <cellStyle name="Comma 2 5 6 3 6" xfId="16312"/>
    <cellStyle name="Comma 2 5 6 3 7" xfId="16313"/>
    <cellStyle name="Comma 2 5 6 3 8" xfId="16314"/>
    <cellStyle name="Comma 2 5 6 3 9" xfId="16315"/>
    <cellStyle name="Comma 2 5 6 4" xfId="16316"/>
    <cellStyle name="Comma 2 5 6 4 10" xfId="16317"/>
    <cellStyle name="Comma 2 5 6 4 11" xfId="16318"/>
    <cellStyle name="Comma 2 5 6 4 12" xfId="16319"/>
    <cellStyle name="Comma 2 5 6 4 13" xfId="16320"/>
    <cellStyle name="Comma 2 5 6 4 14" xfId="16321"/>
    <cellStyle name="Comma 2 5 6 4 15" xfId="16322"/>
    <cellStyle name="Comma 2 5 6 4 16" xfId="16323"/>
    <cellStyle name="Comma 2 5 6 4 17" xfId="16324"/>
    <cellStyle name="Comma 2 5 6 4 18" xfId="16325"/>
    <cellStyle name="Comma 2 5 6 4 19" xfId="16326"/>
    <cellStyle name="Comma 2 5 6 4 2" xfId="16327"/>
    <cellStyle name="Comma 2 5 6 4 2 10" xfId="16328"/>
    <cellStyle name="Comma 2 5 6 4 2 11" xfId="16329"/>
    <cellStyle name="Comma 2 5 6 4 2 12" xfId="16330"/>
    <cellStyle name="Comma 2 5 6 4 2 2" xfId="16331"/>
    <cellStyle name="Comma 2 5 6 4 2 3" xfId="16332"/>
    <cellStyle name="Comma 2 5 6 4 2 4" xfId="16333"/>
    <cellStyle name="Comma 2 5 6 4 2 5" xfId="16334"/>
    <cellStyle name="Comma 2 5 6 4 2 6" xfId="16335"/>
    <cellStyle name="Comma 2 5 6 4 2 7" xfId="16336"/>
    <cellStyle name="Comma 2 5 6 4 2 8" xfId="16337"/>
    <cellStyle name="Comma 2 5 6 4 2 9" xfId="16338"/>
    <cellStyle name="Comma 2 5 6 4 3" xfId="16339"/>
    <cellStyle name="Comma 2 5 6 4 4" xfId="16340"/>
    <cellStyle name="Comma 2 5 6 4 5" xfId="16341"/>
    <cellStyle name="Comma 2 5 6 4 6" xfId="16342"/>
    <cellStyle name="Comma 2 5 6 4 7" xfId="16343"/>
    <cellStyle name="Comma 2 5 6 4 8" xfId="16344"/>
    <cellStyle name="Comma 2 5 6 4 9" xfId="16345"/>
    <cellStyle name="Comma 2 5 6 5" xfId="16346"/>
    <cellStyle name="Comma 2 5 6 5 10" xfId="16347"/>
    <cellStyle name="Comma 2 5 6 5 11" xfId="16348"/>
    <cellStyle name="Comma 2 5 6 5 12" xfId="16349"/>
    <cellStyle name="Comma 2 5 6 5 2" xfId="16350"/>
    <cellStyle name="Comma 2 5 6 5 3" xfId="16351"/>
    <cellStyle name="Comma 2 5 6 5 4" xfId="16352"/>
    <cellStyle name="Comma 2 5 6 5 5" xfId="16353"/>
    <cellStyle name="Comma 2 5 6 5 6" xfId="16354"/>
    <cellStyle name="Comma 2 5 6 5 7" xfId="16355"/>
    <cellStyle name="Comma 2 5 6 5 8" xfId="16356"/>
    <cellStyle name="Comma 2 5 6 5 9" xfId="16357"/>
    <cellStyle name="Comma 2 5 6 6" xfId="16358"/>
    <cellStyle name="Comma 2 5 6 7" xfId="16359"/>
    <cellStyle name="Comma 2 5 6 8" xfId="16360"/>
    <cellStyle name="Comma 2 5 6 9" xfId="16361"/>
    <cellStyle name="Comma 2 5 7" xfId="16362"/>
    <cellStyle name="Comma 2 5 7 10" xfId="16363"/>
    <cellStyle name="Comma 2 5 7 11" xfId="16364"/>
    <cellStyle name="Comma 2 5 7 12" xfId="16365"/>
    <cellStyle name="Comma 2 5 7 13" xfId="16366"/>
    <cellStyle name="Comma 2 5 7 14" xfId="16367"/>
    <cellStyle name="Comma 2 5 7 15" xfId="16368"/>
    <cellStyle name="Comma 2 5 7 16" xfId="16369"/>
    <cellStyle name="Comma 2 5 7 17" xfId="16370"/>
    <cellStyle name="Comma 2 5 7 18" xfId="16371"/>
    <cellStyle name="Comma 2 5 7 19" xfId="16372"/>
    <cellStyle name="Comma 2 5 7 2" xfId="16373"/>
    <cellStyle name="Comma 2 5 7 2 10" xfId="16374"/>
    <cellStyle name="Comma 2 5 7 2 11" xfId="16375"/>
    <cellStyle name="Comma 2 5 7 2 12" xfId="16376"/>
    <cellStyle name="Comma 2 5 7 2 13" xfId="16377"/>
    <cellStyle name="Comma 2 5 7 2 14" xfId="16378"/>
    <cellStyle name="Comma 2 5 7 2 15" xfId="16379"/>
    <cellStyle name="Comma 2 5 7 2 16" xfId="16380"/>
    <cellStyle name="Comma 2 5 7 2 17" xfId="16381"/>
    <cellStyle name="Comma 2 5 7 2 18" xfId="16382"/>
    <cellStyle name="Comma 2 5 7 2 19" xfId="16383"/>
    <cellStyle name="Comma 2 5 7 2 2" xfId="16384"/>
    <cellStyle name="Comma 2 5 7 2 2 10" xfId="16385"/>
    <cellStyle name="Comma 2 5 7 2 2 11" xfId="16386"/>
    <cellStyle name="Comma 2 5 7 2 2 12" xfId="16387"/>
    <cellStyle name="Comma 2 5 7 2 2 13" xfId="16388"/>
    <cellStyle name="Comma 2 5 7 2 2 14" xfId="16389"/>
    <cellStyle name="Comma 2 5 7 2 2 15" xfId="16390"/>
    <cellStyle name="Comma 2 5 7 2 2 16" xfId="16391"/>
    <cellStyle name="Comma 2 5 7 2 2 17" xfId="16392"/>
    <cellStyle name="Comma 2 5 7 2 2 18" xfId="16393"/>
    <cellStyle name="Comma 2 5 7 2 2 2" xfId="16394"/>
    <cellStyle name="Comma 2 5 7 2 2 2 10" xfId="16395"/>
    <cellStyle name="Comma 2 5 7 2 2 2 11" xfId="16396"/>
    <cellStyle name="Comma 2 5 7 2 2 2 12" xfId="16397"/>
    <cellStyle name="Comma 2 5 7 2 2 2 2" xfId="16398"/>
    <cellStyle name="Comma 2 5 7 2 2 2 3" xfId="16399"/>
    <cellStyle name="Comma 2 5 7 2 2 2 4" xfId="16400"/>
    <cellStyle name="Comma 2 5 7 2 2 2 5" xfId="16401"/>
    <cellStyle name="Comma 2 5 7 2 2 2 6" xfId="16402"/>
    <cellStyle name="Comma 2 5 7 2 2 2 7" xfId="16403"/>
    <cellStyle name="Comma 2 5 7 2 2 2 8" xfId="16404"/>
    <cellStyle name="Comma 2 5 7 2 2 2 9" xfId="16405"/>
    <cellStyle name="Comma 2 5 7 2 2 3" xfId="16406"/>
    <cellStyle name="Comma 2 5 7 2 2 4" xfId="16407"/>
    <cellStyle name="Comma 2 5 7 2 2 5" xfId="16408"/>
    <cellStyle name="Comma 2 5 7 2 2 6" xfId="16409"/>
    <cellStyle name="Comma 2 5 7 2 2 7" xfId="16410"/>
    <cellStyle name="Comma 2 5 7 2 2 8" xfId="16411"/>
    <cellStyle name="Comma 2 5 7 2 2 9" xfId="16412"/>
    <cellStyle name="Comma 2 5 7 2 20" xfId="16413"/>
    <cellStyle name="Comma 2 5 7 2 3" xfId="16414"/>
    <cellStyle name="Comma 2 5 7 2 3 10" xfId="16415"/>
    <cellStyle name="Comma 2 5 7 2 3 11" xfId="16416"/>
    <cellStyle name="Comma 2 5 7 2 3 12" xfId="16417"/>
    <cellStyle name="Comma 2 5 7 2 3 2" xfId="16418"/>
    <cellStyle name="Comma 2 5 7 2 3 3" xfId="16419"/>
    <cellStyle name="Comma 2 5 7 2 3 4" xfId="16420"/>
    <cellStyle name="Comma 2 5 7 2 3 5" xfId="16421"/>
    <cellStyle name="Comma 2 5 7 2 3 6" xfId="16422"/>
    <cellStyle name="Comma 2 5 7 2 3 7" xfId="16423"/>
    <cellStyle name="Comma 2 5 7 2 3 8" xfId="16424"/>
    <cellStyle name="Comma 2 5 7 2 3 9" xfId="16425"/>
    <cellStyle name="Comma 2 5 7 2 4" xfId="16426"/>
    <cellStyle name="Comma 2 5 7 2 5" xfId="16427"/>
    <cellStyle name="Comma 2 5 7 2 6" xfId="16428"/>
    <cellStyle name="Comma 2 5 7 2 7" xfId="16429"/>
    <cellStyle name="Comma 2 5 7 2 8" xfId="16430"/>
    <cellStyle name="Comma 2 5 7 2 9" xfId="16431"/>
    <cellStyle name="Comma 2 5 7 20" xfId="16432"/>
    <cellStyle name="Comma 2 5 7 21" xfId="16433"/>
    <cellStyle name="Comma 2 5 7 22" xfId="16434"/>
    <cellStyle name="Comma 2 5 7 23" xfId="51393"/>
    <cellStyle name="Comma 2 5 7 3" xfId="16435"/>
    <cellStyle name="Comma 2 5 7 3 10" xfId="16436"/>
    <cellStyle name="Comma 2 5 7 3 11" xfId="16437"/>
    <cellStyle name="Comma 2 5 7 3 12" xfId="16438"/>
    <cellStyle name="Comma 2 5 7 3 13" xfId="16439"/>
    <cellStyle name="Comma 2 5 7 3 14" xfId="16440"/>
    <cellStyle name="Comma 2 5 7 3 15" xfId="16441"/>
    <cellStyle name="Comma 2 5 7 3 16" xfId="16442"/>
    <cellStyle name="Comma 2 5 7 3 17" xfId="16443"/>
    <cellStyle name="Comma 2 5 7 3 18" xfId="16444"/>
    <cellStyle name="Comma 2 5 7 3 19" xfId="16445"/>
    <cellStyle name="Comma 2 5 7 3 2" xfId="16446"/>
    <cellStyle name="Comma 2 5 7 3 2 10" xfId="16447"/>
    <cellStyle name="Comma 2 5 7 3 2 11" xfId="16448"/>
    <cellStyle name="Comma 2 5 7 3 2 12" xfId="16449"/>
    <cellStyle name="Comma 2 5 7 3 2 2" xfId="16450"/>
    <cellStyle name="Comma 2 5 7 3 2 3" xfId="16451"/>
    <cellStyle name="Comma 2 5 7 3 2 4" xfId="16452"/>
    <cellStyle name="Comma 2 5 7 3 2 5" xfId="16453"/>
    <cellStyle name="Comma 2 5 7 3 2 6" xfId="16454"/>
    <cellStyle name="Comma 2 5 7 3 2 7" xfId="16455"/>
    <cellStyle name="Comma 2 5 7 3 2 8" xfId="16456"/>
    <cellStyle name="Comma 2 5 7 3 2 9" xfId="16457"/>
    <cellStyle name="Comma 2 5 7 3 3" xfId="16458"/>
    <cellStyle name="Comma 2 5 7 3 4" xfId="16459"/>
    <cellStyle name="Comma 2 5 7 3 5" xfId="16460"/>
    <cellStyle name="Comma 2 5 7 3 6" xfId="16461"/>
    <cellStyle name="Comma 2 5 7 3 7" xfId="16462"/>
    <cellStyle name="Comma 2 5 7 3 8" xfId="16463"/>
    <cellStyle name="Comma 2 5 7 3 9" xfId="16464"/>
    <cellStyle name="Comma 2 5 7 4" xfId="16465"/>
    <cellStyle name="Comma 2 5 7 4 10" xfId="16466"/>
    <cellStyle name="Comma 2 5 7 4 11" xfId="16467"/>
    <cellStyle name="Comma 2 5 7 4 12" xfId="16468"/>
    <cellStyle name="Comma 2 5 7 4 2" xfId="16469"/>
    <cellStyle name="Comma 2 5 7 4 3" xfId="16470"/>
    <cellStyle name="Comma 2 5 7 4 4" xfId="16471"/>
    <cellStyle name="Comma 2 5 7 4 5" xfId="16472"/>
    <cellStyle name="Comma 2 5 7 4 6" xfId="16473"/>
    <cellStyle name="Comma 2 5 7 4 7" xfId="16474"/>
    <cellStyle name="Comma 2 5 7 4 8" xfId="16475"/>
    <cellStyle name="Comma 2 5 7 4 9" xfId="16476"/>
    <cellStyle name="Comma 2 5 7 5" xfId="16477"/>
    <cellStyle name="Comma 2 5 7 6" xfId="16478"/>
    <cellStyle name="Comma 2 5 7 7" xfId="16479"/>
    <cellStyle name="Comma 2 5 7 8" xfId="16480"/>
    <cellStyle name="Comma 2 5 7 9" xfId="16481"/>
    <cellStyle name="Comma 2 5 8" xfId="16482"/>
    <cellStyle name="Comma 2 5 8 2" xfId="16483"/>
    <cellStyle name="Comma 2 5 9" xfId="16484"/>
    <cellStyle name="Comma 2 5 9 2" xfId="16485"/>
    <cellStyle name="Comma 2 50" xfId="16486"/>
    <cellStyle name="Comma 2 50 2" xfId="16487"/>
    <cellStyle name="Comma 2 51" xfId="16488"/>
    <cellStyle name="Comma 2 51 2" xfId="16489"/>
    <cellStyle name="Comma 2 52" xfId="16490"/>
    <cellStyle name="Comma 2 52 2" xfId="16491"/>
    <cellStyle name="Comma 2 53" xfId="16492"/>
    <cellStyle name="Comma 2 53 2" xfId="16493"/>
    <cellStyle name="Comma 2 54" xfId="16494"/>
    <cellStyle name="Comma 2 54 2" xfId="16495"/>
    <cellStyle name="Comma 2 55" xfId="16496"/>
    <cellStyle name="Comma 2 55 2" xfId="16497"/>
    <cellStyle name="Comma 2 56" xfId="16498"/>
    <cellStyle name="Comma 2 56 2" xfId="16499"/>
    <cellStyle name="Comma 2 57" xfId="16500"/>
    <cellStyle name="Comma 2 57 2" xfId="16501"/>
    <cellStyle name="Comma 2 58" xfId="16502"/>
    <cellStyle name="Comma 2 58 2" xfId="16503"/>
    <cellStyle name="Comma 2 59" xfId="16504"/>
    <cellStyle name="Comma 2 59 2" xfId="16505"/>
    <cellStyle name="Comma 2 6" xfId="114"/>
    <cellStyle name="Comma 2 6 10" xfId="16506"/>
    <cellStyle name="Comma 2 6 10 2" xfId="16507"/>
    <cellStyle name="Comma 2 6 11" xfId="16508"/>
    <cellStyle name="Comma 2 6 11 2" xfId="16509"/>
    <cellStyle name="Comma 2 6 12" xfId="16510"/>
    <cellStyle name="Comma 2 6 12 2" xfId="16511"/>
    <cellStyle name="Comma 2 6 13" xfId="16512"/>
    <cellStyle name="Comma 2 6 13 2" xfId="16513"/>
    <cellStyle name="Comma 2 6 14" xfId="16514"/>
    <cellStyle name="Comma 2 6 14 2" xfId="16515"/>
    <cellStyle name="Comma 2 6 15" xfId="16516"/>
    <cellStyle name="Comma 2 6 15 2" xfId="16517"/>
    <cellStyle name="Comma 2 6 16" xfId="16518"/>
    <cellStyle name="Comma 2 6 16 2" xfId="16519"/>
    <cellStyle name="Comma 2 6 17" xfId="16520"/>
    <cellStyle name="Comma 2 6 17 2" xfId="16521"/>
    <cellStyle name="Comma 2 6 18" xfId="16522"/>
    <cellStyle name="Comma 2 6 18 2" xfId="16523"/>
    <cellStyle name="Comma 2 6 19" xfId="16524"/>
    <cellStyle name="Comma 2 6 19 2" xfId="16525"/>
    <cellStyle name="Comma 2 6 2" xfId="115"/>
    <cellStyle name="Comma 2 6 2 10" xfId="16526"/>
    <cellStyle name="Comma 2 6 2 10 2" xfId="16527"/>
    <cellStyle name="Comma 2 6 2 11" xfId="16528"/>
    <cellStyle name="Comma 2 6 2 11 2" xfId="16529"/>
    <cellStyle name="Comma 2 6 2 12" xfId="16530"/>
    <cellStyle name="Comma 2 6 2 12 2" xfId="16531"/>
    <cellStyle name="Comma 2 6 2 13" xfId="16532"/>
    <cellStyle name="Comma 2 6 2 13 2" xfId="16533"/>
    <cellStyle name="Comma 2 6 2 14" xfId="16534"/>
    <cellStyle name="Comma 2 6 2 14 2" xfId="16535"/>
    <cellStyle name="Comma 2 6 2 15" xfId="16536"/>
    <cellStyle name="Comma 2 6 2 15 2" xfId="16537"/>
    <cellStyle name="Comma 2 6 2 16" xfId="16538"/>
    <cellStyle name="Comma 2 6 2 16 2" xfId="16539"/>
    <cellStyle name="Comma 2 6 2 17" xfId="16540"/>
    <cellStyle name="Comma 2 6 2 17 2" xfId="16541"/>
    <cellStyle name="Comma 2 6 2 18" xfId="16542"/>
    <cellStyle name="Comma 2 6 2 18 2" xfId="16543"/>
    <cellStyle name="Comma 2 6 2 19" xfId="16544"/>
    <cellStyle name="Comma 2 6 2 19 2" xfId="16545"/>
    <cellStyle name="Comma 2 6 2 2" xfId="16546"/>
    <cellStyle name="Comma 2 6 2 2 10" xfId="16547"/>
    <cellStyle name="Comma 2 6 2 2 11" xfId="51043"/>
    <cellStyle name="Comma 2 6 2 2 2" xfId="16548"/>
    <cellStyle name="Comma 2 6 2 2 2 10" xfId="51394"/>
    <cellStyle name="Comma 2 6 2 2 2 2" xfId="16549"/>
    <cellStyle name="Comma 2 6 2 2 2 2 2" xfId="16550"/>
    <cellStyle name="Comma 2 6 2 2 2 3" xfId="16551"/>
    <cellStyle name="Comma 2 6 2 2 2 3 2" xfId="16552"/>
    <cellStyle name="Comma 2 6 2 2 2 4" xfId="16553"/>
    <cellStyle name="Comma 2 6 2 2 2 4 2" xfId="16554"/>
    <cellStyle name="Comma 2 6 2 2 2 5" xfId="16555"/>
    <cellStyle name="Comma 2 6 2 2 2 5 2" xfId="16556"/>
    <cellStyle name="Comma 2 6 2 2 2 6" xfId="16557"/>
    <cellStyle name="Comma 2 6 2 2 2 6 2" xfId="16558"/>
    <cellStyle name="Comma 2 6 2 2 2 7" xfId="16559"/>
    <cellStyle name="Comma 2 6 2 2 2 7 2" xfId="16560"/>
    <cellStyle name="Comma 2 6 2 2 2 8" xfId="16561"/>
    <cellStyle name="Comma 2 6 2 2 2 8 2" xfId="16562"/>
    <cellStyle name="Comma 2 6 2 2 2 9" xfId="16563"/>
    <cellStyle name="Comma 2 6 2 2 3" xfId="16564"/>
    <cellStyle name="Comma 2 6 2 2 3 2" xfId="16565"/>
    <cellStyle name="Comma 2 6 2 2 3 3" xfId="51395"/>
    <cellStyle name="Comma 2 6 2 2 4" xfId="16566"/>
    <cellStyle name="Comma 2 6 2 2 4 2" xfId="16567"/>
    <cellStyle name="Comma 2 6 2 2 5" xfId="16568"/>
    <cellStyle name="Comma 2 6 2 2 5 2" xfId="16569"/>
    <cellStyle name="Comma 2 6 2 2 6" xfId="16570"/>
    <cellStyle name="Comma 2 6 2 2 6 2" xfId="16571"/>
    <cellStyle name="Comma 2 6 2 2 7" xfId="16572"/>
    <cellStyle name="Comma 2 6 2 2 7 2" xfId="16573"/>
    <cellStyle name="Comma 2 6 2 2 8" xfId="16574"/>
    <cellStyle name="Comma 2 6 2 2 8 2" xfId="16575"/>
    <cellStyle name="Comma 2 6 2 2 9" xfId="16576"/>
    <cellStyle name="Comma 2 6 2 2 9 2" xfId="16577"/>
    <cellStyle name="Comma 2 6 2 20" xfId="16578"/>
    <cellStyle name="Comma 2 6 2 20 2" xfId="16579"/>
    <cellStyle name="Comma 2 6 2 21" xfId="16580"/>
    <cellStyle name="Comma 2 6 2 3" xfId="16581"/>
    <cellStyle name="Comma 2 6 2 3 10" xfId="51044"/>
    <cellStyle name="Comma 2 6 2 3 2" xfId="16582"/>
    <cellStyle name="Comma 2 6 2 3 2 2" xfId="16583"/>
    <cellStyle name="Comma 2 6 2 3 2 3" xfId="51396"/>
    <cellStyle name="Comma 2 6 2 3 3" xfId="16584"/>
    <cellStyle name="Comma 2 6 2 3 3 2" xfId="16585"/>
    <cellStyle name="Comma 2 6 2 3 3 3" xfId="51397"/>
    <cellStyle name="Comma 2 6 2 3 4" xfId="16586"/>
    <cellStyle name="Comma 2 6 2 3 4 2" xfId="16587"/>
    <cellStyle name="Comma 2 6 2 3 5" xfId="16588"/>
    <cellStyle name="Comma 2 6 2 3 5 2" xfId="16589"/>
    <cellStyle name="Comma 2 6 2 3 6" xfId="16590"/>
    <cellStyle name="Comma 2 6 2 3 6 2" xfId="16591"/>
    <cellStyle name="Comma 2 6 2 3 7" xfId="16592"/>
    <cellStyle name="Comma 2 6 2 3 7 2" xfId="16593"/>
    <cellStyle name="Comma 2 6 2 3 8" xfId="16594"/>
    <cellStyle name="Comma 2 6 2 3 8 2" xfId="16595"/>
    <cellStyle name="Comma 2 6 2 3 9" xfId="16596"/>
    <cellStyle name="Comma 2 6 2 4" xfId="16597"/>
    <cellStyle name="Comma 2 6 2 4 2" xfId="16598"/>
    <cellStyle name="Comma 2 6 2 4 3" xfId="51398"/>
    <cellStyle name="Comma 2 6 2 5" xfId="16599"/>
    <cellStyle name="Comma 2 6 2 5 2" xfId="16600"/>
    <cellStyle name="Comma 2 6 2 5 3" xfId="51399"/>
    <cellStyle name="Comma 2 6 2 6" xfId="16601"/>
    <cellStyle name="Comma 2 6 2 6 2" xfId="16602"/>
    <cellStyle name="Comma 2 6 2 7" xfId="16603"/>
    <cellStyle name="Comma 2 6 2 7 2" xfId="16604"/>
    <cellStyle name="Comma 2 6 2 8" xfId="16605"/>
    <cellStyle name="Comma 2 6 2 8 2" xfId="16606"/>
    <cellStyle name="Comma 2 6 2 9" xfId="16607"/>
    <cellStyle name="Comma 2 6 2 9 2" xfId="16608"/>
    <cellStyle name="Comma 2 6 20" xfId="16609"/>
    <cellStyle name="Comma 2 6 20 2" xfId="16610"/>
    <cellStyle name="Comma 2 6 21" xfId="16611"/>
    <cellStyle name="Comma 2 6 21 2" xfId="16612"/>
    <cellStyle name="Comma 2 6 22" xfId="16613"/>
    <cellStyle name="Comma 2 6 22 2" xfId="16614"/>
    <cellStyle name="Comma 2 6 23" xfId="16615"/>
    <cellStyle name="Comma 2 6 23 2" xfId="16616"/>
    <cellStyle name="Comma 2 6 24" xfId="16617"/>
    <cellStyle name="Comma 2 6 24 2" xfId="16618"/>
    <cellStyle name="Comma 2 6 25" xfId="16619"/>
    <cellStyle name="Comma 2 6 3" xfId="16620"/>
    <cellStyle name="Comma 2 6 3 10" xfId="16621"/>
    <cellStyle name="Comma 2 6 3 11" xfId="51045"/>
    <cellStyle name="Comma 2 6 3 2" xfId="16622"/>
    <cellStyle name="Comma 2 6 3 2 10" xfId="51400"/>
    <cellStyle name="Comma 2 6 3 2 2" xfId="16623"/>
    <cellStyle name="Comma 2 6 3 2 2 2" xfId="16624"/>
    <cellStyle name="Comma 2 6 3 2 3" xfId="16625"/>
    <cellStyle name="Comma 2 6 3 2 3 2" xfId="16626"/>
    <cellStyle name="Comma 2 6 3 2 4" xfId="16627"/>
    <cellStyle name="Comma 2 6 3 2 4 2" xfId="16628"/>
    <cellStyle name="Comma 2 6 3 2 5" xfId="16629"/>
    <cellStyle name="Comma 2 6 3 2 5 2" xfId="16630"/>
    <cellStyle name="Comma 2 6 3 2 6" xfId="16631"/>
    <cellStyle name="Comma 2 6 3 2 6 2" xfId="16632"/>
    <cellStyle name="Comma 2 6 3 2 7" xfId="16633"/>
    <cellStyle name="Comma 2 6 3 2 7 2" xfId="16634"/>
    <cellStyle name="Comma 2 6 3 2 8" xfId="16635"/>
    <cellStyle name="Comma 2 6 3 2 8 2" xfId="16636"/>
    <cellStyle name="Comma 2 6 3 2 9" xfId="16637"/>
    <cellStyle name="Comma 2 6 3 3" xfId="16638"/>
    <cellStyle name="Comma 2 6 3 3 2" xfId="16639"/>
    <cellStyle name="Comma 2 6 3 3 3" xfId="51401"/>
    <cellStyle name="Comma 2 6 3 4" xfId="16640"/>
    <cellStyle name="Comma 2 6 3 4 2" xfId="16641"/>
    <cellStyle name="Comma 2 6 3 5" xfId="16642"/>
    <cellStyle name="Comma 2 6 3 5 2" xfId="16643"/>
    <cellStyle name="Comma 2 6 3 6" xfId="16644"/>
    <cellStyle name="Comma 2 6 3 6 2" xfId="16645"/>
    <cellStyle name="Comma 2 6 3 7" xfId="16646"/>
    <cellStyle name="Comma 2 6 3 7 2" xfId="16647"/>
    <cellStyle name="Comma 2 6 3 8" xfId="16648"/>
    <cellStyle name="Comma 2 6 3 8 2" xfId="16649"/>
    <cellStyle name="Comma 2 6 3 9" xfId="16650"/>
    <cellStyle name="Comma 2 6 3 9 2" xfId="16651"/>
    <cellStyle name="Comma 2 6 4" xfId="16652"/>
    <cellStyle name="Comma 2 6 4 10" xfId="51046"/>
    <cellStyle name="Comma 2 6 4 2" xfId="16653"/>
    <cellStyle name="Comma 2 6 4 2 2" xfId="16654"/>
    <cellStyle name="Comma 2 6 4 2 3" xfId="51402"/>
    <cellStyle name="Comma 2 6 4 3" xfId="16655"/>
    <cellStyle name="Comma 2 6 4 3 2" xfId="16656"/>
    <cellStyle name="Comma 2 6 4 3 3" xfId="51403"/>
    <cellStyle name="Comma 2 6 4 4" xfId="16657"/>
    <cellStyle name="Comma 2 6 4 4 2" xfId="16658"/>
    <cellStyle name="Comma 2 6 4 5" xfId="16659"/>
    <cellStyle name="Comma 2 6 4 5 2" xfId="16660"/>
    <cellStyle name="Comma 2 6 4 6" xfId="16661"/>
    <cellStyle name="Comma 2 6 4 6 2" xfId="16662"/>
    <cellStyle name="Comma 2 6 4 7" xfId="16663"/>
    <cellStyle name="Comma 2 6 4 7 2" xfId="16664"/>
    <cellStyle name="Comma 2 6 4 8" xfId="16665"/>
    <cellStyle name="Comma 2 6 4 8 2" xfId="16666"/>
    <cellStyle name="Comma 2 6 4 9" xfId="16667"/>
    <cellStyle name="Comma 2 6 5" xfId="16668"/>
    <cellStyle name="Comma 2 6 5 2" xfId="16669"/>
    <cellStyle name="Comma 2 6 5 3" xfId="51404"/>
    <cellStyle name="Comma 2 6 6" xfId="16670"/>
    <cellStyle name="Comma 2 6 6 2" xfId="16671"/>
    <cellStyle name="Comma 2 6 6 3" xfId="51405"/>
    <cellStyle name="Comma 2 6 7" xfId="16672"/>
    <cellStyle name="Comma 2 6 7 2" xfId="16673"/>
    <cellStyle name="Comma 2 6 7 3" xfId="51650"/>
    <cellStyle name="Comma 2 6 8" xfId="16674"/>
    <cellStyle name="Comma 2 6 8 2" xfId="16675"/>
    <cellStyle name="Comma 2 6 8 3" xfId="53617"/>
    <cellStyle name="Comma 2 6 9" xfId="16676"/>
    <cellStyle name="Comma 2 6 9 2" xfId="16677"/>
    <cellStyle name="Comma 2 60" xfId="16678"/>
    <cellStyle name="Comma 2 60 2" xfId="16679"/>
    <cellStyle name="Comma 2 61" xfId="16680"/>
    <cellStyle name="Comma 2 61 2" xfId="16681"/>
    <cellStyle name="Comma 2 62" xfId="16682"/>
    <cellStyle name="Comma 2 62 2" xfId="16683"/>
    <cellStyle name="Comma 2 63" xfId="16684"/>
    <cellStyle name="Comma 2 63 2" xfId="16685"/>
    <cellStyle name="Comma 2 64" xfId="16686"/>
    <cellStyle name="Comma 2 64 2" xfId="16687"/>
    <cellStyle name="Comma 2 65" xfId="16688"/>
    <cellStyle name="Comma 2 65 2" xfId="16689"/>
    <cellStyle name="Comma 2 66" xfId="16690"/>
    <cellStyle name="Comma 2 66 2" xfId="16691"/>
    <cellStyle name="Comma 2 67" xfId="16692"/>
    <cellStyle name="Comma 2 67 2" xfId="16693"/>
    <cellStyle name="Comma 2 68" xfId="16694"/>
    <cellStyle name="Comma 2 68 2" xfId="16695"/>
    <cellStyle name="Comma 2 69" xfId="16696"/>
    <cellStyle name="Comma 2 69 2" xfId="16697"/>
    <cellStyle name="Comma 2 7" xfId="116"/>
    <cellStyle name="Comma 2 7 10" xfId="16698"/>
    <cellStyle name="Comma 2 7 10 2" xfId="16699"/>
    <cellStyle name="Comma 2 7 11" xfId="16700"/>
    <cellStyle name="Comma 2 7 11 2" xfId="16701"/>
    <cellStyle name="Comma 2 7 12" xfId="16702"/>
    <cellStyle name="Comma 2 7 12 2" xfId="16703"/>
    <cellStyle name="Comma 2 7 13" xfId="16704"/>
    <cellStyle name="Comma 2 7 13 2" xfId="16705"/>
    <cellStyle name="Comma 2 7 14" xfId="16706"/>
    <cellStyle name="Comma 2 7 14 2" xfId="16707"/>
    <cellStyle name="Comma 2 7 15" xfId="16708"/>
    <cellStyle name="Comma 2 7 15 2" xfId="16709"/>
    <cellStyle name="Comma 2 7 16" xfId="16710"/>
    <cellStyle name="Comma 2 7 16 2" xfId="16711"/>
    <cellStyle name="Comma 2 7 17" xfId="16712"/>
    <cellStyle name="Comma 2 7 17 2" xfId="16713"/>
    <cellStyle name="Comma 2 7 18" xfId="16714"/>
    <cellStyle name="Comma 2 7 18 2" xfId="16715"/>
    <cellStyle name="Comma 2 7 19" xfId="16716"/>
    <cellStyle name="Comma 2 7 19 2" xfId="16717"/>
    <cellStyle name="Comma 2 7 2" xfId="16718"/>
    <cellStyle name="Comma 2 7 2 10" xfId="16719"/>
    <cellStyle name="Comma 2 7 2 11" xfId="51047"/>
    <cellStyle name="Comma 2 7 2 2" xfId="16720"/>
    <cellStyle name="Comma 2 7 2 2 10" xfId="51406"/>
    <cellStyle name="Comma 2 7 2 2 2" xfId="16721"/>
    <cellStyle name="Comma 2 7 2 2 2 2" xfId="16722"/>
    <cellStyle name="Comma 2 7 2 2 3" xfId="16723"/>
    <cellStyle name="Comma 2 7 2 2 3 2" xfId="16724"/>
    <cellStyle name="Comma 2 7 2 2 4" xfId="16725"/>
    <cellStyle name="Comma 2 7 2 2 4 2" xfId="16726"/>
    <cellStyle name="Comma 2 7 2 2 5" xfId="16727"/>
    <cellStyle name="Comma 2 7 2 2 5 2" xfId="16728"/>
    <cellStyle name="Comma 2 7 2 2 6" xfId="16729"/>
    <cellStyle name="Comma 2 7 2 2 6 2" xfId="16730"/>
    <cellStyle name="Comma 2 7 2 2 7" xfId="16731"/>
    <cellStyle name="Comma 2 7 2 2 7 2" xfId="16732"/>
    <cellStyle name="Comma 2 7 2 2 8" xfId="16733"/>
    <cellStyle name="Comma 2 7 2 2 8 2" xfId="16734"/>
    <cellStyle name="Comma 2 7 2 2 9" xfId="16735"/>
    <cellStyle name="Comma 2 7 2 3" xfId="16736"/>
    <cellStyle name="Comma 2 7 2 3 2" xfId="16737"/>
    <cellStyle name="Comma 2 7 2 3 3" xfId="51407"/>
    <cellStyle name="Comma 2 7 2 4" xfId="16738"/>
    <cellStyle name="Comma 2 7 2 4 2" xfId="16739"/>
    <cellStyle name="Comma 2 7 2 5" xfId="16740"/>
    <cellStyle name="Comma 2 7 2 5 2" xfId="16741"/>
    <cellStyle name="Comma 2 7 2 6" xfId="16742"/>
    <cellStyle name="Comma 2 7 2 6 2" xfId="16743"/>
    <cellStyle name="Comma 2 7 2 7" xfId="16744"/>
    <cellStyle name="Comma 2 7 2 7 2" xfId="16745"/>
    <cellStyle name="Comma 2 7 2 8" xfId="16746"/>
    <cellStyle name="Comma 2 7 2 8 2" xfId="16747"/>
    <cellStyle name="Comma 2 7 2 9" xfId="16748"/>
    <cellStyle name="Comma 2 7 2 9 2" xfId="16749"/>
    <cellStyle name="Comma 2 7 20" xfId="16750"/>
    <cellStyle name="Comma 2 7 20 2" xfId="16751"/>
    <cellStyle name="Comma 2 7 21" xfId="16752"/>
    <cellStyle name="Comma 2 7 3" xfId="16753"/>
    <cellStyle name="Comma 2 7 3 10" xfId="51048"/>
    <cellStyle name="Comma 2 7 3 2" xfId="16754"/>
    <cellStyle name="Comma 2 7 3 2 2" xfId="16755"/>
    <cellStyle name="Comma 2 7 3 2 3" xfId="51408"/>
    <cellStyle name="Comma 2 7 3 3" xfId="16756"/>
    <cellStyle name="Comma 2 7 3 3 2" xfId="16757"/>
    <cellStyle name="Comma 2 7 3 3 3" xfId="51409"/>
    <cellStyle name="Comma 2 7 3 4" xfId="16758"/>
    <cellStyle name="Comma 2 7 3 4 2" xfId="16759"/>
    <cellStyle name="Comma 2 7 3 5" xfId="16760"/>
    <cellStyle name="Comma 2 7 3 5 2" xfId="16761"/>
    <cellStyle name="Comma 2 7 3 6" xfId="16762"/>
    <cellStyle name="Comma 2 7 3 6 2" xfId="16763"/>
    <cellStyle name="Comma 2 7 3 7" xfId="16764"/>
    <cellStyle name="Comma 2 7 3 7 2" xfId="16765"/>
    <cellStyle name="Comma 2 7 3 8" xfId="16766"/>
    <cellStyle name="Comma 2 7 3 8 2" xfId="16767"/>
    <cellStyle name="Comma 2 7 3 9" xfId="16768"/>
    <cellStyle name="Comma 2 7 4" xfId="16769"/>
    <cellStyle name="Comma 2 7 4 2" xfId="16770"/>
    <cellStyle name="Comma 2 7 4 3" xfId="51410"/>
    <cellStyle name="Comma 2 7 5" xfId="16771"/>
    <cellStyle name="Comma 2 7 5 2" xfId="16772"/>
    <cellStyle name="Comma 2 7 5 3" xfId="51411"/>
    <cellStyle name="Comma 2 7 6" xfId="16773"/>
    <cellStyle name="Comma 2 7 6 2" xfId="16774"/>
    <cellStyle name="Comma 2 7 7" xfId="16775"/>
    <cellStyle name="Comma 2 7 7 2" xfId="16776"/>
    <cellStyle name="Comma 2 7 8" xfId="16777"/>
    <cellStyle name="Comma 2 7 8 2" xfId="16778"/>
    <cellStyle name="Comma 2 7 9" xfId="16779"/>
    <cellStyle name="Comma 2 7 9 2" xfId="16780"/>
    <cellStyle name="Comma 2 70" xfId="16781"/>
    <cellStyle name="Comma 2 70 2" xfId="16782"/>
    <cellStyle name="Comma 2 71" xfId="16783"/>
    <cellStyle name="Comma 2 71 2" xfId="16784"/>
    <cellStyle name="Comma 2 72" xfId="16785"/>
    <cellStyle name="Comma 2 72 2" xfId="16786"/>
    <cellStyle name="Comma 2 73" xfId="16787"/>
    <cellStyle name="Comma 2 73 2" xfId="16788"/>
    <cellStyle name="Comma 2 74" xfId="16789"/>
    <cellStyle name="Comma 2 74 2" xfId="16790"/>
    <cellStyle name="Comma 2 75" xfId="16791"/>
    <cellStyle name="Comma 2 75 2" xfId="16792"/>
    <cellStyle name="Comma 2 76" xfId="16793"/>
    <cellStyle name="Comma 2 76 2" xfId="16794"/>
    <cellStyle name="Comma 2 77" xfId="16795"/>
    <cellStyle name="Comma 2 77 2" xfId="16796"/>
    <cellStyle name="Comma 2 78" xfId="16797"/>
    <cellStyle name="Comma 2 78 2" xfId="16798"/>
    <cellStyle name="Comma 2 79" xfId="16799"/>
    <cellStyle name="Comma 2 79 2" xfId="16800"/>
    <cellStyle name="Comma 2 8" xfId="117"/>
    <cellStyle name="Comma 2 8 10" xfId="16801"/>
    <cellStyle name="Comma 2 8 2" xfId="16802"/>
    <cellStyle name="Comma 2 8 2 10" xfId="51412"/>
    <cellStyle name="Comma 2 8 2 2" xfId="16803"/>
    <cellStyle name="Comma 2 8 2 2 2" xfId="16804"/>
    <cellStyle name="Comma 2 8 2 3" xfId="16805"/>
    <cellStyle name="Comma 2 8 2 3 2" xfId="16806"/>
    <cellStyle name="Comma 2 8 2 4" xfId="16807"/>
    <cellStyle name="Comma 2 8 2 4 2" xfId="16808"/>
    <cellStyle name="Comma 2 8 2 5" xfId="16809"/>
    <cellStyle name="Comma 2 8 2 5 2" xfId="16810"/>
    <cellStyle name="Comma 2 8 2 6" xfId="16811"/>
    <cellStyle name="Comma 2 8 2 6 2" xfId="16812"/>
    <cellStyle name="Comma 2 8 2 7" xfId="16813"/>
    <cellStyle name="Comma 2 8 2 7 2" xfId="16814"/>
    <cellStyle name="Comma 2 8 2 8" xfId="16815"/>
    <cellStyle name="Comma 2 8 2 8 2" xfId="16816"/>
    <cellStyle name="Comma 2 8 2 9" xfId="16817"/>
    <cellStyle name="Comma 2 8 3" xfId="16818"/>
    <cellStyle name="Comma 2 8 3 2" xfId="16819"/>
    <cellStyle name="Comma 2 8 3 3" xfId="51413"/>
    <cellStyle name="Comma 2 8 4" xfId="16820"/>
    <cellStyle name="Comma 2 8 4 2" xfId="16821"/>
    <cellStyle name="Comma 2 8 5" xfId="16822"/>
    <cellStyle name="Comma 2 8 5 2" xfId="16823"/>
    <cellStyle name="Comma 2 8 6" xfId="16824"/>
    <cellStyle name="Comma 2 8 6 2" xfId="16825"/>
    <cellStyle name="Comma 2 8 7" xfId="16826"/>
    <cellStyle name="Comma 2 8 7 2" xfId="16827"/>
    <cellStyle name="Comma 2 8 8" xfId="16828"/>
    <cellStyle name="Comma 2 8 8 2" xfId="16829"/>
    <cellStyle name="Comma 2 8 9" xfId="16830"/>
    <cellStyle name="Comma 2 8 9 2" xfId="16831"/>
    <cellStyle name="Comma 2 80" xfId="16832"/>
    <cellStyle name="Comma 2 80 2" xfId="16833"/>
    <cellStyle name="Comma 2 81" xfId="16834"/>
    <cellStyle name="Comma 2 81 2" xfId="16835"/>
    <cellStyle name="Comma 2 82" xfId="16836"/>
    <cellStyle name="Comma 2 82 2" xfId="16837"/>
    <cellStyle name="Comma 2 83" xfId="16838"/>
    <cellStyle name="Comma 2 83 2" xfId="16839"/>
    <cellStyle name="Comma 2 84" xfId="16840"/>
    <cellStyle name="Comma 2 84 2" xfId="16841"/>
    <cellStyle name="Comma 2 85" xfId="16842"/>
    <cellStyle name="Comma 2 85 2" xfId="16843"/>
    <cellStyle name="Comma 2 86" xfId="16844"/>
    <cellStyle name="Comma 2 86 2" xfId="16845"/>
    <cellStyle name="Comma 2 87" xfId="16846"/>
    <cellStyle name="Comma 2 87 2" xfId="16847"/>
    <cellStyle name="Comma 2 88" xfId="16848"/>
    <cellStyle name="Comma 2 88 2" xfId="16849"/>
    <cellStyle name="Comma 2 89" xfId="16850"/>
    <cellStyle name="Comma 2 89 2" xfId="16851"/>
    <cellStyle name="Comma 2 9" xfId="118"/>
    <cellStyle name="Comma 2 9 2" xfId="16852"/>
    <cellStyle name="Comma 2 9 2 2" xfId="16853"/>
    <cellStyle name="Comma 2 9 2 3" xfId="51414"/>
    <cellStyle name="Comma 2 9 3" xfId="16854"/>
    <cellStyle name="Comma 2 9 3 2" xfId="16855"/>
    <cellStyle name="Comma 2 9 3 3" xfId="51415"/>
    <cellStyle name="Comma 2 9 4" xfId="16856"/>
    <cellStyle name="Comma 2 9 4 2" xfId="16857"/>
    <cellStyle name="Comma 2 9 5" xfId="16858"/>
    <cellStyle name="Comma 2 9 5 2" xfId="16859"/>
    <cellStyle name="Comma 2 9 6" xfId="16860"/>
    <cellStyle name="Comma 2 9 6 2" xfId="16861"/>
    <cellStyle name="Comma 2 9 7" xfId="16862"/>
    <cellStyle name="Comma 2 9 7 2" xfId="16863"/>
    <cellStyle name="Comma 2 9 8" xfId="16864"/>
    <cellStyle name="Comma 2 9 8 2" xfId="16865"/>
    <cellStyle name="Comma 2 9 9" xfId="16866"/>
    <cellStyle name="Comma 2 90" xfId="16867"/>
    <cellStyle name="Comma 2 90 2" xfId="16868"/>
    <cellStyle name="Comma 2 91" xfId="16869"/>
    <cellStyle name="Comma 2 91 2" xfId="16870"/>
    <cellStyle name="Comma 2 92" xfId="16871"/>
    <cellStyle name="Comma 2 92 2" xfId="16872"/>
    <cellStyle name="Comma 2 93" xfId="16873"/>
    <cellStyle name="Comma 2 93 2" xfId="16874"/>
    <cellStyle name="Comma 2 94" xfId="16875"/>
    <cellStyle name="Comma 2 94 2" xfId="16876"/>
    <cellStyle name="Comma 2 95" xfId="16877"/>
    <cellStyle name="Comma 2 95 2" xfId="16878"/>
    <cellStyle name="Comma 2 96" xfId="16879"/>
    <cellStyle name="Comma 2 96 2" xfId="16880"/>
    <cellStyle name="Comma 2 97" xfId="16881"/>
    <cellStyle name="Comma 2 97 2" xfId="16882"/>
    <cellStyle name="Comma 2 98" xfId="16883"/>
    <cellStyle name="Comma 2 98 2" xfId="16884"/>
    <cellStyle name="Comma 2 99" xfId="16885"/>
    <cellStyle name="Comma 2 99 2" xfId="16886"/>
    <cellStyle name="Comma 2_2" xfId="52180"/>
    <cellStyle name="Comma 20" xfId="16887"/>
    <cellStyle name="Comma 20 2" xfId="16888"/>
    <cellStyle name="Comma 20 3" xfId="52181"/>
    <cellStyle name="Comma 21" xfId="16889"/>
    <cellStyle name="Comma 21 2" xfId="16890"/>
    <cellStyle name="Comma 21 3" xfId="52182"/>
    <cellStyle name="Comma 22" xfId="16891"/>
    <cellStyle name="Comma 22 2" xfId="16892"/>
    <cellStyle name="Comma 22 3" xfId="52183"/>
    <cellStyle name="Comma 23" xfId="16893"/>
    <cellStyle name="Comma 23 2" xfId="16894"/>
    <cellStyle name="Comma 23 3" xfId="52184"/>
    <cellStyle name="Comma 24" xfId="16895"/>
    <cellStyle name="Comma 24 2" xfId="16896"/>
    <cellStyle name="Comma 25" xfId="16897"/>
    <cellStyle name="Comma 25 2" xfId="16898"/>
    <cellStyle name="Comma 25 3" xfId="52185"/>
    <cellStyle name="Comma 26" xfId="16899"/>
    <cellStyle name="Comma 26 2" xfId="16900"/>
    <cellStyle name="Comma 26 3" xfId="52186"/>
    <cellStyle name="Comma 27" xfId="16901"/>
    <cellStyle name="Comma 27 2" xfId="16902"/>
    <cellStyle name="Comma 27 3" xfId="52187"/>
    <cellStyle name="Comma 28" xfId="16903"/>
    <cellStyle name="Comma 28 2" xfId="16904"/>
    <cellStyle name="Comma 29" xfId="16905"/>
    <cellStyle name="Comma 29 2" xfId="16906"/>
    <cellStyle name="Comma 3" xfId="119"/>
    <cellStyle name="Comma 3 10" xfId="16907"/>
    <cellStyle name="Comma 3 10 2" xfId="16908"/>
    <cellStyle name="Comma 3 10 2 2" xfId="52188"/>
    <cellStyle name="Comma 3 10 3" xfId="51416"/>
    <cellStyle name="Comma 3 10 3 2" xfId="53666"/>
    <cellStyle name="Comma 3 11" xfId="16909"/>
    <cellStyle name="Comma 3 11 2" xfId="16910"/>
    <cellStyle name="Comma 3 11 3" xfId="51417"/>
    <cellStyle name="Comma 3 12" xfId="16911"/>
    <cellStyle name="Comma 3 12 2" xfId="16912"/>
    <cellStyle name="Comma 3 12 2 2" xfId="52189"/>
    <cellStyle name="Comma 3 12 3" xfId="51646"/>
    <cellStyle name="Comma 3 13" xfId="16913"/>
    <cellStyle name="Comma 3 13 2" xfId="16914"/>
    <cellStyle name="Comma 3 13 3" xfId="51686"/>
    <cellStyle name="Comma 3 14" xfId="16915"/>
    <cellStyle name="Comma 3 14 2" xfId="16916"/>
    <cellStyle name="Comma 3 15" xfId="16917"/>
    <cellStyle name="Comma 3 15 2" xfId="16918"/>
    <cellStyle name="Comma 3 16" xfId="16919"/>
    <cellStyle name="Comma 3 16 2" xfId="16920"/>
    <cellStyle name="Comma 3 17" xfId="16921"/>
    <cellStyle name="Comma 3 17 2" xfId="16922"/>
    <cellStyle name="Comma 3 18" xfId="16923"/>
    <cellStyle name="Comma 3 18 2" xfId="16924"/>
    <cellStyle name="Comma 3 19" xfId="16925"/>
    <cellStyle name="Comma 3 19 2" xfId="16926"/>
    <cellStyle name="Comma 3 2" xfId="120"/>
    <cellStyle name="Comma 3 2 10" xfId="16927"/>
    <cellStyle name="Comma 3 2 10 2" xfId="16928"/>
    <cellStyle name="Comma 3 2 11" xfId="16929"/>
    <cellStyle name="Comma 3 2 11 2" xfId="16930"/>
    <cellStyle name="Comma 3 2 12" xfId="16931"/>
    <cellStyle name="Comma 3 2 12 2" xfId="16932"/>
    <cellStyle name="Comma 3 2 13" xfId="16933"/>
    <cellStyle name="Comma 3 2 13 2" xfId="16934"/>
    <cellStyle name="Comma 3 2 14" xfId="16935"/>
    <cellStyle name="Comma 3 2 14 2" xfId="16936"/>
    <cellStyle name="Comma 3 2 15" xfId="16937"/>
    <cellStyle name="Comma 3 2 15 2" xfId="16938"/>
    <cellStyle name="Comma 3 2 16" xfId="16939"/>
    <cellStyle name="Comma 3 2 16 2" xfId="16940"/>
    <cellStyle name="Comma 3 2 17" xfId="16941"/>
    <cellStyle name="Comma 3 2 17 2" xfId="16942"/>
    <cellStyle name="Comma 3 2 18" xfId="16943"/>
    <cellStyle name="Comma 3 2 18 2" xfId="16944"/>
    <cellStyle name="Comma 3 2 19" xfId="16945"/>
    <cellStyle name="Comma 3 2 19 2" xfId="16946"/>
    <cellStyle name="Comma 3 2 2" xfId="121"/>
    <cellStyle name="Comma 3 2 2 10" xfId="16947"/>
    <cellStyle name="Comma 3 2 2 10 2" xfId="16948"/>
    <cellStyle name="Comma 3 2 2 11" xfId="16949"/>
    <cellStyle name="Comma 3 2 2 11 2" xfId="16950"/>
    <cellStyle name="Comma 3 2 2 12" xfId="16951"/>
    <cellStyle name="Comma 3 2 2 12 2" xfId="16952"/>
    <cellStyle name="Comma 3 2 2 13" xfId="16953"/>
    <cellStyle name="Comma 3 2 2 13 2" xfId="16954"/>
    <cellStyle name="Comma 3 2 2 14" xfId="16955"/>
    <cellStyle name="Comma 3 2 2 14 2" xfId="16956"/>
    <cellStyle name="Comma 3 2 2 15" xfId="16957"/>
    <cellStyle name="Comma 3 2 2 15 2" xfId="16958"/>
    <cellStyle name="Comma 3 2 2 16" xfId="16959"/>
    <cellStyle name="Comma 3 2 2 16 2" xfId="16960"/>
    <cellStyle name="Comma 3 2 2 17" xfId="16961"/>
    <cellStyle name="Comma 3 2 2 17 2" xfId="16962"/>
    <cellStyle name="Comma 3 2 2 18" xfId="16963"/>
    <cellStyle name="Comma 3 2 2 18 2" xfId="16964"/>
    <cellStyle name="Comma 3 2 2 19" xfId="16965"/>
    <cellStyle name="Comma 3 2 2 19 2" xfId="16966"/>
    <cellStyle name="Comma 3 2 2 2" xfId="122"/>
    <cellStyle name="Comma 3 2 2 2 10" xfId="16967"/>
    <cellStyle name="Comma 3 2 2 2 10 2" xfId="16968"/>
    <cellStyle name="Comma 3 2 2 2 11" xfId="16969"/>
    <cellStyle name="Comma 3 2 2 2 11 2" xfId="16970"/>
    <cellStyle name="Comma 3 2 2 2 12" xfId="16971"/>
    <cellStyle name="Comma 3 2 2 2 12 2" xfId="16972"/>
    <cellStyle name="Comma 3 2 2 2 13" xfId="16973"/>
    <cellStyle name="Comma 3 2 2 2 13 2" xfId="16974"/>
    <cellStyle name="Comma 3 2 2 2 14" xfId="16975"/>
    <cellStyle name="Comma 3 2 2 2 14 2" xfId="16976"/>
    <cellStyle name="Comma 3 2 2 2 15" xfId="16977"/>
    <cellStyle name="Comma 3 2 2 2 15 2" xfId="16978"/>
    <cellStyle name="Comma 3 2 2 2 16" xfId="16979"/>
    <cellStyle name="Comma 3 2 2 2 16 2" xfId="16980"/>
    <cellStyle name="Comma 3 2 2 2 17" xfId="16981"/>
    <cellStyle name="Comma 3 2 2 2 17 2" xfId="16982"/>
    <cellStyle name="Comma 3 2 2 2 18" xfId="16983"/>
    <cellStyle name="Comma 3 2 2 2 18 2" xfId="16984"/>
    <cellStyle name="Comma 3 2 2 2 19" xfId="16985"/>
    <cellStyle name="Comma 3 2 2 2 19 2" xfId="16986"/>
    <cellStyle name="Comma 3 2 2 2 2" xfId="123"/>
    <cellStyle name="Comma 3 2 2 2 2 10" xfId="16987"/>
    <cellStyle name="Comma 3 2 2 2 2 10 2" xfId="16988"/>
    <cellStyle name="Comma 3 2 2 2 2 11" xfId="16989"/>
    <cellStyle name="Comma 3 2 2 2 2 11 2" xfId="16990"/>
    <cellStyle name="Comma 3 2 2 2 2 12" xfId="16991"/>
    <cellStyle name="Comma 3 2 2 2 2 12 2" xfId="16992"/>
    <cellStyle name="Comma 3 2 2 2 2 13" xfId="16993"/>
    <cellStyle name="Comma 3 2 2 2 2 13 2" xfId="16994"/>
    <cellStyle name="Comma 3 2 2 2 2 14" xfId="16995"/>
    <cellStyle name="Comma 3 2 2 2 2 14 2" xfId="16996"/>
    <cellStyle name="Comma 3 2 2 2 2 15" xfId="16997"/>
    <cellStyle name="Comma 3 2 2 2 2 15 2" xfId="16998"/>
    <cellStyle name="Comma 3 2 2 2 2 16" xfId="16999"/>
    <cellStyle name="Comma 3 2 2 2 2 16 2" xfId="17000"/>
    <cellStyle name="Comma 3 2 2 2 2 17" xfId="17001"/>
    <cellStyle name="Comma 3 2 2 2 2 17 2" xfId="17002"/>
    <cellStyle name="Comma 3 2 2 2 2 18" xfId="17003"/>
    <cellStyle name="Comma 3 2 2 2 2 18 2" xfId="17004"/>
    <cellStyle name="Comma 3 2 2 2 2 19" xfId="17005"/>
    <cellStyle name="Comma 3 2 2 2 2 19 2" xfId="17006"/>
    <cellStyle name="Comma 3 2 2 2 2 2" xfId="17007"/>
    <cellStyle name="Comma 3 2 2 2 2 2 10" xfId="17008"/>
    <cellStyle name="Comma 3 2 2 2 2 2 2" xfId="17009"/>
    <cellStyle name="Comma 3 2 2 2 2 2 2 2" xfId="17010"/>
    <cellStyle name="Comma 3 2 2 2 2 2 2 2 2" xfId="17011"/>
    <cellStyle name="Comma 3 2 2 2 2 2 2 3" xfId="17012"/>
    <cellStyle name="Comma 3 2 2 2 2 2 2 3 2" xfId="17013"/>
    <cellStyle name="Comma 3 2 2 2 2 2 2 4" xfId="17014"/>
    <cellStyle name="Comma 3 2 2 2 2 2 2 4 2" xfId="17015"/>
    <cellStyle name="Comma 3 2 2 2 2 2 2 5" xfId="17016"/>
    <cellStyle name="Comma 3 2 2 2 2 2 2 5 2" xfId="17017"/>
    <cellStyle name="Comma 3 2 2 2 2 2 2 6" xfId="17018"/>
    <cellStyle name="Comma 3 2 2 2 2 2 2 6 2" xfId="17019"/>
    <cellStyle name="Comma 3 2 2 2 2 2 2 7" xfId="17020"/>
    <cellStyle name="Comma 3 2 2 2 2 2 2 7 2" xfId="17021"/>
    <cellStyle name="Comma 3 2 2 2 2 2 2 8" xfId="17022"/>
    <cellStyle name="Comma 3 2 2 2 2 2 2 8 2" xfId="17023"/>
    <cellStyle name="Comma 3 2 2 2 2 2 2 9" xfId="17024"/>
    <cellStyle name="Comma 3 2 2 2 2 2 3" xfId="17025"/>
    <cellStyle name="Comma 3 2 2 2 2 2 3 2" xfId="17026"/>
    <cellStyle name="Comma 3 2 2 2 2 2 3 2 2" xfId="51418"/>
    <cellStyle name="Comma 3 2 2 2 2 2 3 3" xfId="51419"/>
    <cellStyle name="Comma 3 2 2 2 2 2 4" xfId="17027"/>
    <cellStyle name="Comma 3 2 2 2 2 2 4 2" xfId="17028"/>
    <cellStyle name="Comma 3 2 2 2 2 2 5" xfId="17029"/>
    <cellStyle name="Comma 3 2 2 2 2 2 5 2" xfId="17030"/>
    <cellStyle name="Comma 3 2 2 2 2 2 6" xfId="17031"/>
    <cellStyle name="Comma 3 2 2 2 2 2 6 2" xfId="17032"/>
    <cellStyle name="Comma 3 2 2 2 2 2 7" xfId="17033"/>
    <cellStyle name="Comma 3 2 2 2 2 2 7 2" xfId="17034"/>
    <cellStyle name="Comma 3 2 2 2 2 2 8" xfId="17035"/>
    <cellStyle name="Comma 3 2 2 2 2 2 8 2" xfId="17036"/>
    <cellStyle name="Comma 3 2 2 2 2 2 9" xfId="17037"/>
    <cellStyle name="Comma 3 2 2 2 2 2 9 2" xfId="17038"/>
    <cellStyle name="Comma 3 2 2 2 2 20" xfId="17039"/>
    <cellStyle name="Comma 3 2 2 2 2 20 2" xfId="17040"/>
    <cellStyle name="Comma 3 2 2 2 2 21" xfId="17041"/>
    <cellStyle name="Comma 3 2 2 2 2 3" xfId="17042"/>
    <cellStyle name="Comma 3 2 2 2 2 3 2" xfId="17043"/>
    <cellStyle name="Comma 3 2 2 2 2 3 2 2" xfId="17044"/>
    <cellStyle name="Comma 3 2 2 2 2 3 3" xfId="17045"/>
    <cellStyle name="Comma 3 2 2 2 2 3 3 2" xfId="17046"/>
    <cellStyle name="Comma 3 2 2 2 2 3 4" xfId="17047"/>
    <cellStyle name="Comma 3 2 2 2 2 3 4 2" xfId="17048"/>
    <cellStyle name="Comma 3 2 2 2 2 3 5" xfId="17049"/>
    <cellStyle name="Comma 3 2 2 2 2 3 5 2" xfId="17050"/>
    <cellStyle name="Comma 3 2 2 2 2 3 6" xfId="17051"/>
    <cellStyle name="Comma 3 2 2 2 2 3 6 2" xfId="17052"/>
    <cellStyle name="Comma 3 2 2 2 2 3 7" xfId="17053"/>
    <cellStyle name="Comma 3 2 2 2 2 3 7 2" xfId="17054"/>
    <cellStyle name="Comma 3 2 2 2 2 3 8" xfId="17055"/>
    <cellStyle name="Comma 3 2 2 2 2 3 8 2" xfId="17056"/>
    <cellStyle name="Comma 3 2 2 2 2 3 9" xfId="17057"/>
    <cellStyle name="Comma 3 2 2 2 2 4" xfId="17058"/>
    <cellStyle name="Comma 3 2 2 2 2 4 2" xfId="17059"/>
    <cellStyle name="Comma 3 2 2 2 2 4 2 2" xfId="51420"/>
    <cellStyle name="Comma 3 2 2 2 2 4 3" xfId="51421"/>
    <cellStyle name="Comma 3 2 2 2 2 5" xfId="17060"/>
    <cellStyle name="Comma 3 2 2 2 2 5 2" xfId="17061"/>
    <cellStyle name="Comma 3 2 2 2 2 6" xfId="17062"/>
    <cellStyle name="Comma 3 2 2 2 2 6 2" xfId="17063"/>
    <cellStyle name="Comma 3 2 2 2 2 7" xfId="17064"/>
    <cellStyle name="Comma 3 2 2 2 2 7 2" xfId="17065"/>
    <cellStyle name="Comma 3 2 2 2 2 8" xfId="17066"/>
    <cellStyle name="Comma 3 2 2 2 2 8 2" xfId="17067"/>
    <cellStyle name="Comma 3 2 2 2 2 9" xfId="17068"/>
    <cellStyle name="Comma 3 2 2 2 2 9 2" xfId="17069"/>
    <cellStyle name="Comma 3 2 2 2 20" xfId="17070"/>
    <cellStyle name="Comma 3 2 2 2 20 2" xfId="17071"/>
    <cellStyle name="Comma 3 2 2 2 21" xfId="17072"/>
    <cellStyle name="Comma 3 2 2 2 21 2" xfId="17073"/>
    <cellStyle name="Comma 3 2 2 2 22" xfId="17074"/>
    <cellStyle name="Comma 3 2 2 2 22 2" xfId="17075"/>
    <cellStyle name="Comma 3 2 2 2 23" xfId="17076"/>
    <cellStyle name="Comma 3 2 2 2 23 2" xfId="17077"/>
    <cellStyle name="Comma 3 2 2 2 24" xfId="17078"/>
    <cellStyle name="Comma 3 2 2 2 24 2" xfId="17079"/>
    <cellStyle name="Comma 3 2 2 2 25" xfId="17080"/>
    <cellStyle name="Comma 3 2 2 2 3" xfId="17081"/>
    <cellStyle name="Comma 3 2 2 2 3 10" xfId="17082"/>
    <cellStyle name="Comma 3 2 2 2 3 2" xfId="17083"/>
    <cellStyle name="Comma 3 2 2 2 3 2 2" xfId="17084"/>
    <cellStyle name="Comma 3 2 2 2 3 2 2 2" xfId="17085"/>
    <cellStyle name="Comma 3 2 2 2 3 2 3" xfId="17086"/>
    <cellStyle name="Comma 3 2 2 2 3 2 3 2" xfId="17087"/>
    <cellStyle name="Comma 3 2 2 2 3 2 4" xfId="17088"/>
    <cellStyle name="Comma 3 2 2 2 3 2 4 2" xfId="17089"/>
    <cellStyle name="Comma 3 2 2 2 3 2 5" xfId="17090"/>
    <cellStyle name="Comma 3 2 2 2 3 2 5 2" xfId="17091"/>
    <cellStyle name="Comma 3 2 2 2 3 2 6" xfId="17092"/>
    <cellStyle name="Comma 3 2 2 2 3 2 6 2" xfId="17093"/>
    <cellStyle name="Comma 3 2 2 2 3 2 7" xfId="17094"/>
    <cellStyle name="Comma 3 2 2 2 3 2 7 2" xfId="17095"/>
    <cellStyle name="Comma 3 2 2 2 3 2 8" xfId="17096"/>
    <cellStyle name="Comma 3 2 2 2 3 2 8 2" xfId="17097"/>
    <cellStyle name="Comma 3 2 2 2 3 2 9" xfId="17098"/>
    <cellStyle name="Comma 3 2 2 2 3 3" xfId="17099"/>
    <cellStyle name="Comma 3 2 2 2 3 3 2" xfId="17100"/>
    <cellStyle name="Comma 3 2 2 2 3 3 2 2" xfId="51422"/>
    <cellStyle name="Comma 3 2 2 2 3 3 3" xfId="51423"/>
    <cellStyle name="Comma 3 2 2 2 3 4" xfId="17101"/>
    <cellStyle name="Comma 3 2 2 2 3 4 2" xfId="17102"/>
    <cellStyle name="Comma 3 2 2 2 3 5" xfId="17103"/>
    <cellStyle name="Comma 3 2 2 2 3 5 2" xfId="17104"/>
    <cellStyle name="Comma 3 2 2 2 3 6" xfId="17105"/>
    <cellStyle name="Comma 3 2 2 2 3 6 2" xfId="17106"/>
    <cellStyle name="Comma 3 2 2 2 3 7" xfId="17107"/>
    <cellStyle name="Comma 3 2 2 2 3 7 2" xfId="17108"/>
    <cellStyle name="Comma 3 2 2 2 3 8" xfId="17109"/>
    <cellStyle name="Comma 3 2 2 2 3 8 2" xfId="17110"/>
    <cellStyle name="Comma 3 2 2 2 3 9" xfId="17111"/>
    <cellStyle name="Comma 3 2 2 2 3 9 2" xfId="17112"/>
    <cellStyle name="Comma 3 2 2 2 4" xfId="17113"/>
    <cellStyle name="Comma 3 2 2 2 4 2" xfId="17114"/>
    <cellStyle name="Comma 3 2 2 2 4 2 2" xfId="17115"/>
    <cellStyle name="Comma 3 2 2 2 4 3" xfId="17116"/>
    <cellStyle name="Comma 3 2 2 2 4 3 2" xfId="17117"/>
    <cellStyle name="Comma 3 2 2 2 4 4" xfId="17118"/>
    <cellStyle name="Comma 3 2 2 2 4 4 2" xfId="17119"/>
    <cellStyle name="Comma 3 2 2 2 4 5" xfId="17120"/>
    <cellStyle name="Comma 3 2 2 2 4 5 2" xfId="17121"/>
    <cellStyle name="Comma 3 2 2 2 4 6" xfId="17122"/>
    <cellStyle name="Comma 3 2 2 2 4 6 2" xfId="17123"/>
    <cellStyle name="Comma 3 2 2 2 4 7" xfId="17124"/>
    <cellStyle name="Comma 3 2 2 2 4 7 2" xfId="17125"/>
    <cellStyle name="Comma 3 2 2 2 4 8" xfId="17126"/>
    <cellStyle name="Comma 3 2 2 2 4 8 2" xfId="17127"/>
    <cellStyle name="Comma 3 2 2 2 4 9" xfId="17128"/>
    <cellStyle name="Comma 3 2 2 2 5" xfId="17129"/>
    <cellStyle name="Comma 3 2 2 2 5 2" xfId="17130"/>
    <cellStyle name="Comma 3 2 2 2 5 2 2" xfId="51424"/>
    <cellStyle name="Comma 3 2 2 2 5 3" xfId="51425"/>
    <cellStyle name="Comma 3 2 2 2 6" xfId="17131"/>
    <cellStyle name="Comma 3 2 2 2 6 2" xfId="17132"/>
    <cellStyle name="Comma 3 2 2 2 7" xfId="17133"/>
    <cellStyle name="Comma 3 2 2 2 7 2" xfId="17134"/>
    <cellStyle name="Comma 3 2 2 2 8" xfId="17135"/>
    <cellStyle name="Comma 3 2 2 2 8 2" xfId="17136"/>
    <cellStyle name="Comma 3 2 2 2 9" xfId="17137"/>
    <cellStyle name="Comma 3 2 2 2 9 2" xfId="17138"/>
    <cellStyle name="Comma 3 2 2 20" xfId="17139"/>
    <cellStyle name="Comma 3 2 2 20 2" xfId="17140"/>
    <cellStyle name="Comma 3 2 2 21" xfId="17141"/>
    <cellStyle name="Comma 3 2 2 21 2" xfId="17142"/>
    <cellStyle name="Comma 3 2 2 22" xfId="17143"/>
    <cellStyle name="Comma 3 2 2 22 2" xfId="17144"/>
    <cellStyle name="Comma 3 2 2 23" xfId="17145"/>
    <cellStyle name="Comma 3 2 2 23 2" xfId="17146"/>
    <cellStyle name="Comma 3 2 2 24" xfId="17147"/>
    <cellStyle name="Comma 3 2 2 24 2" xfId="17148"/>
    <cellStyle name="Comma 3 2 2 25" xfId="17149"/>
    <cellStyle name="Comma 3 2 2 25 2" xfId="17150"/>
    <cellStyle name="Comma 3 2 2 26" xfId="17151"/>
    <cellStyle name="Comma 3 2 2 3" xfId="124"/>
    <cellStyle name="Comma 3 2 2 3 10" xfId="17152"/>
    <cellStyle name="Comma 3 2 2 3 10 2" xfId="17153"/>
    <cellStyle name="Comma 3 2 2 3 11" xfId="17154"/>
    <cellStyle name="Comma 3 2 2 3 11 2" xfId="17155"/>
    <cellStyle name="Comma 3 2 2 3 12" xfId="17156"/>
    <cellStyle name="Comma 3 2 2 3 12 2" xfId="17157"/>
    <cellStyle name="Comma 3 2 2 3 13" xfId="17158"/>
    <cellStyle name="Comma 3 2 2 3 13 2" xfId="17159"/>
    <cellStyle name="Comma 3 2 2 3 14" xfId="17160"/>
    <cellStyle name="Comma 3 2 2 3 14 2" xfId="17161"/>
    <cellStyle name="Comma 3 2 2 3 15" xfId="17162"/>
    <cellStyle name="Comma 3 2 2 3 15 2" xfId="17163"/>
    <cellStyle name="Comma 3 2 2 3 16" xfId="17164"/>
    <cellStyle name="Comma 3 2 2 3 16 2" xfId="17165"/>
    <cellStyle name="Comma 3 2 2 3 17" xfId="17166"/>
    <cellStyle name="Comma 3 2 2 3 17 2" xfId="17167"/>
    <cellStyle name="Comma 3 2 2 3 18" xfId="17168"/>
    <cellStyle name="Comma 3 2 2 3 18 2" xfId="17169"/>
    <cellStyle name="Comma 3 2 2 3 19" xfId="17170"/>
    <cellStyle name="Comma 3 2 2 3 19 2" xfId="17171"/>
    <cellStyle name="Comma 3 2 2 3 2" xfId="17172"/>
    <cellStyle name="Comma 3 2 2 3 2 10" xfId="17173"/>
    <cellStyle name="Comma 3 2 2 3 2 2" xfId="17174"/>
    <cellStyle name="Comma 3 2 2 3 2 2 2" xfId="17175"/>
    <cellStyle name="Comma 3 2 2 3 2 2 2 2" xfId="17176"/>
    <cellStyle name="Comma 3 2 2 3 2 2 3" xfId="17177"/>
    <cellStyle name="Comma 3 2 2 3 2 2 3 2" xfId="17178"/>
    <cellStyle name="Comma 3 2 2 3 2 2 4" xfId="17179"/>
    <cellStyle name="Comma 3 2 2 3 2 2 4 2" xfId="17180"/>
    <cellStyle name="Comma 3 2 2 3 2 2 5" xfId="17181"/>
    <cellStyle name="Comma 3 2 2 3 2 2 5 2" xfId="17182"/>
    <cellStyle name="Comma 3 2 2 3 2 2 6" xfId="17183"/>
    <cellStyle name="Comma 3 2 2 3 2 2 6 2" xfId="17184"/>
    <cellStyle name="Comma 3 2 2 3 2 2 7" xfId="17185"/>
    <cellStyle name="Comma 3 2 2 3 2 2 7 2" xfId="17186"/>
    <cellStyle name="Comma 3 2 2 3 2 2 8" xfId="17187"/>
    <cellStyle name="Comma 3 2 2 3 2 2 8 2" xfId="17188"/>
    <cellStyle name="Comma 3 2 2 3 2 2 9" xfId="17189"/>
    <cellStyle name="Comma 3 2 2 3 2 3" xfId="17190"/>
    <cellStyle name="Comma 3 2 2 3 2 3 2" xfId="17191"/>
    <cellStyle name="Comma 3 2 2 3 2 3 2 2" xfId="51426"/>
    <cellStyle name="Comma 3 2 2 3 2 3 3" xfId="51427"/>
    <cellStyle name="Comma 3 2 2 3 2 4" xfId="17192"/>
    <cellStyle name="Comma 3 2 2 3 2 4 2" xfId="17193"/>
    <cellStyle name="Comma 3 2 2 3 2 5" xfId="17194"/>
    <cellStyle name="Comma 3 2 2 3 2 5 2" xfId="17195"/>
    <cellStyle name="Comma 3 2 2 3 2 6" xfId="17196"/>
    <cellStyle name="Comma 3 2 2 3 2 6 2" xfId="17197"/>
    <cellStyle name="Comma 3 2 2 3 2 7" xfId="17198"/>
    <cellStyle name="Comma 3 2 2 3 2 7 2" xfId="17199"/>
    <cellStyle name="Comma 3 2 2 3 2 8" xfId="17200"/>
    <cellStyle name="Comma 3 2 2 3 2 8 2" xfId="17201"/>
    <cellStyle name="Comma 3 2 2 3 2 9" xfId="17202"/>
    <cellStyle name="Comma 3 2 2 3 2 9 2" xfId="17203"/>
    <cellStyle name="Comma 3 2 2 3 20" xfId="17204"/>
    <cellStyle name="Comma 3 2 2 3 20 2" xfId="17205"/>
    <cellStyle name="Comma 3 2 2 3 21" xfId="17206"/>
    <cellStyle name="Comma 3 2 2 3 3" xfId="17207"/>
    <cellStyle name="Comma 3 2 2 3 3 2" xfId="17208"/>
    <cellStyle name="Comma 3 2 2 3 3 2 2" xfId="17209"/>
    <cellStyle name="Comma 3 2 2 3 3 3" xfId="17210"/>
    <cellStyle name="Comma 3 2 2 3 3 3 2" xfId="17211"/>
    <cellStyle name="Comma 3 2 2 3 3 4" xfId="17212"/>
    <cellStyle name="Comma 3 2 2 3 3 4 2" xfId="17213"/>
    <cellStyle name="Comma 3 2 2 3 3 5" xfId="17214"/>
    <cellStyle name="Comma 3 2 2 3 3 5 2" xfId="17215"/>
    <cellStyle name="Comma 3 2 2 3 3 6" xfId="17216"/>
    <cellStyle name="Comma 3 2 2 3 3 6 2" xfId="17217"/>
    <cellStyle name="Comma 3 2 2 3 3 7" xfId="17218"/>
    <cellStyle name="Comma 3 2 2 3 3 7 2" xfId="17219"/>
    <cellStyle name="Comma 3 2 2 3 3 8" xfId="17220"/>
    <cellStyle name="Comma 3 2 2 3 3 8 2" xfId="17221"/>
    <cellStyle name="Comma 3 2 2 3 3 9" xfId="17222"/>
    <cellStyle name="Comma 3 2 2 3 4" xfId="17223"/>
    <cellStyle name="Comma 3 2 2 3 4 2" xfId="17224"/>
    <cellStyle name="Comma 3 2 2 3 4 2 2" xfId="51428"/>
    <cellStyle name="Comma 3 2 2 3 4 3" xfId="51429"/>
    <cellStyle name="Comma 3 2 2 3 5" xfId="17225"/>
    <cellStyle name="Comma 3 2 2 3 5 2" xfId="17226"/>
    <cellStyle name="Comma 3 2 2 3 6" xfId="17227"/>
    <cellStyle name="Comma 3 2 2 3 6 2" xfId="17228"/>
    <cellStyle name="Comma 3 2 2 3 7" xfId="17229"/>
    <cellStyle name="Comma 3 2 2 3 7 2" xfId="17230"/>
    <cellStyle name="Comma 3 2 2 3 8" xfId="17231"/>
    <cellStyle name="Comma 3 2 2 3 8 2" xfId="17232"/>
    <cellStyle name="Comma 3 2 2 3 9" xfId="17233"/>
    <cellStyle name="Comma 3 2 2 3 9 2" xfId="17234"/>
    <cellStyle name="Comma 3 2 2 4" xfId="17235"/>
    <cellStyle name="Comma 3 2 2 4 10" xfId="17236"/>
    <cellStyle name="Comma 3 2 2 4 2" xfId="17237"/>
    <cellStyle name="Comma 3 2 2 4 2 2" xfId="17238"/>
    <cellStyle name="Comma 3 2 2 4 2 2 2" xfId="17239"/>
    <cellStyle name="Comma 3 2 2 4 2 3" xfId="17240"/>
    <cellStyle name="Comma 3 2 2 4 2 3 2" xfId="17241"/>
    <cellStyle name="Comma 3 2 2 4 2 4" xfId="17242"/>
    <cellStyle name="Comma 3 2 2 4 2 4 2" xfId="17243"/>
    <cellStyle name="Comma 3 2 2 4 2 5" xfId="17244"/>
    <cellStyle name="Comma 3 2 2 4 2 5 2" xfId="17245"/>
    <cellStyle name="Comma 3 2 2 4 2 6" xfId="17246"/>
    <cellStyle name="Comma 3 2 2 4 2 6 2" xfId="17247"/>
    <cellStyle name="Comma 3 2 2 4 2 7" xfId="17248"/>
    <cellStyle name="Comma 3 2 2 4 2 7 2" xfId="17249"/>
    <cellStyle name="Comma 3 2 2 4 2 8" xfId="17250"/>
    <cellStyle name="Comma 3 2 2 4 2 8 2" xfId="17251"/>
    <cellStyle name="Comma 3 2 2 4 2 9" xfId="17252"/>
    <cellStyle name="Comma 3 2 2 4 3" xfId="17253"/>
    <cellStyle name="Comma 3 2 2 4 3 2" xfId="17254"/>
    <cellStyle name="Comma 3 2 2 4 3 2 2" xfId="51430"/>
    <cellStyle name="Comma 3 2 2 4 3 3" xfId="51431"/>
    <cellStyle name="Comma 3 2 2 4 4" xfId="17255"/>
    <cellStyle name="Comma 3 2 2 4 4 2" xfId="17256"/>
    <cellStyle name="Comma 3 2 2 4 5" xfId="17257"/>
    <cellStyle name="Comma 3 2 2 4 5 2" xfId="17258"/>
    <cellStyle name="Comma 3 2 2 4 6" xfId="17259"/>
    <cellStyle name="Comma 3 2 2 4 6 2" xfId="17260"/>
    <cellStyle name="Comma 3 2 2 4 7" xfId="17261"/>
    <cellStyle name="Comma 3 2 2 4 7 2" xfId="17262"/>
    <cellStyle name="Comma 3 2 2 4 8" xfId="17263"/>
    <cellStyle name="Comma 3 2 2 4 8 2" xfId="17264"/>
    <cellStyle name="Comma 3 2 2 4 9" xfId="17265"/>
    <cellStyle name="Comma 3 2 2 4 9 2" xfId="17266"/>
    <cellStyle name="Comma 3 2 2 5" xfId="17267"/>
    <cellStyle name="Comma 3 2 2 5 2" xfId="17268"/>
    <cellStyle name="Comma 3 2 2 5 2 2" xfId="17269"/>
    <cellStyle name="Comma 3 2 2 5 3" xfId="17270"/>
    <cellStyle name="Comma 3 2 2 5 3 2" xfId="17271"/>
    <cellStyle name="Comma 3 2 2 5 4" xfId="17272"/>
    <cellStyle name="Comma 3 2 2 5 4 2" xfId="17273"/>
    <cellStyle name="Comma 3 2 2 5 5" xfId="17274"/>
    <cellStyle name="Comma 3 2 2 5 5 2" xfId="17275"/>
    <cellStyle name="Comma 3 2 2 5 6" xfId="17276"/>
    <cellStyle name="Comma 3 2 2 5 6 2" xfId="17277"/>
    <cellStyle name="Comma 3 2 2 5 7" xfId="17278"/>
    <cellStyle name="Comma 3 2 2 5 7 2" xfId="17279"/>
    <cellStyle name="Comma 3 2 2 5 8" xfId="17280"/>
    <cellStyle name="Comma 3 2 2 5 8 2" xfId="17281"/>
    <cellStyle name="Comma 3 2 2 5 9" xfId="17282"/>
    <cellStyle name="Comma 3 2 2 6" xfId="17283"/>
    <cellStyle name="Comma 3 2 2 6 2" xfId="17284"/>
    <cellStyle name="Comma 3 2 2 6 2 2" xfId="51432"/>
    <cellStyle name="Comma 3 2 2 6 3" xfId="51433"/>
    <cellStyle name="Comma 3 2 2 7" xfId="17285"/>
    <cellStyle name="Comma 3 2 2 7 2" xfId="17286"/>
    <cellStyle name="Comma 3 2 2 8" xfId="17287"/>
    <cellStyle name="Comma 3 2 2 8 2" xfId="17288"/>
    <cellStyle name="Comma 3 2 2 9" xfId="17289"/>
    <cellStyle name="Comma 3 2 2 9 2" xfId="17290"/>
    <cellStyle name="Comma 3 2 20" xfId="17291"/>
    <cellStyle name="Comma 3 2 20 2" xfId="17292"/>
    <cellStyle name="Comma 3 2 21" xfId="17293"/>
    <cellStyle name="Comma 3 2 21 2" xfId="17294"/>
    <cellStyle name="Comma 3 2 22" xfId="17295"/>
    <cellStyle name="Comma 3 2 22 2" xfId="17296"/>
    <cellStyle name="Comma 3 2 23" xfId="17297"/>
    <cellStyle name="Comma 3 2 23 2" xfId="17298"/>
    <cellStyle name="Comma 3 2 24" xfId="17299"/>
    <cellStyle name="Comma 3 2 24 2" xfId="17300"/>
    <cellStyle name="Comma 3 2 25" xfId="17301"/>
    <cellStyle name="Comma 3 2 25 2" xfId="17302"/>
    <cellStyle name="Comma 3 2 26" xfId="17303"/>
    <cellStyle name="Comma 3 2 26 2" xfId="17304"/>
    <cellStyle name="Comma 3 2 27" xfId="17305"/>
    <cellStyle name="Comma 3 2 28" xfId="50959"/>
    <cellStyle name="Comma 3 2 3" xfId="125"/>
    <cellStyle name="Comma 3 2 3 10" xfId="17306"/>
    <cellStyle name="Comma 3 2 3 10 2" xfId="17307"/>
    <cellStyle name="Comma 3 2 3 11" xfId="17308"/>
    <cellStyle name="Comma 3 2 3 11 2" xfId="17309"/>
    <cellStyle name="Comma 3 2 3 12" xfId="17310"/>
    <cellStyle name="Comma 3 2 3 12 2" xfId="17311"/>
    <cellStyle name="Comma 3 2 3 13" xfId="17312"/>
    <cellStyle name="Comma 3 2 3 13 2" xfId="17313"/>
    <cellStyle name="Comma 3 2 3 14" xfId="17314"/>
    <cellStyle name="Comma 3 2 3 14 2" xfId="17315"/>
    <cellStyle name="Comma 3 2 3 15" xfId="17316"/>
    <cellStyle name="Comma 3 2 3 15 2" xfId="17317"/>
    <cellStyle name="Comma 3 2 3 16" xfId="17318"/>
    <cellStyle name="Comma 3 2 3 16 2" xfId="17319"/>
    <cellStyle name="Comma 3 2 3 17" xfId="17320"/>
    <cellStyle name="Comma 3 2 3 17 2" xfId="17321"/>
    <cellStyle name="Comma 3 2 3 18" xfId="17322"/>
    <cellStyle name="Comma 3 2 3 18 2" xfId="17323"/>
    <cellStyle name="Comma 3 2 3 19" xfId="17324"/>
    <cellStyle name="Comma 3 2 3 19 2" xfId="17325"/>
    <cellStyle name="Comma 3 2 3 2" xfId="126"/>
    <cellStyle name="Comma 3 2 3 2 10" xfId="17326"/>
    <cellStyle name="Comma 3 2 3 2 10 2" xfId="17327"/>
    <cellStyle name="Comma 3 2 3 2 11" xfId="17328"/>
    <cellStyle name="Comma 3 2 3 2 11 2" xfId="17329"/>
    <cellStyle name="Comma 3 2 3 2 12" xfId="17330"/>
    <cellStyle name="Comma 3 2 3 2 12 2" xfId="17331"/>
    <cellStyle name="Comma 3 2 3 2 13" xfId="17332"/>
    <cellStyle name="Comma 3 2 3 2 13 2" xfId="17333"/>
    <cellStyle name="Comma 3 2 3 2 14" xfId="17334"/>
    <cellStyle name="Comma 3 2 3 2 14 2" xfId="17335"/>
    <cellStyle name="Comma 3 2 3 2 15" xfId="17336"/>
    <cellStyle name="Comma 3 2 3 2 15 2" xfId="17337"/>
    <cellStyle name="Comma 3 2 3 2 16" xfId="17338"/>
    <cellStyle name="Comma 3 2 3 2 16 2" xfId="17339"/>
    <cellStyle name="Comma 3 2 3 2 17" xfId="17340"/>
    <cellStyle name="Comma 3 2 3 2 17 2" xfId="17341"/>
    <cellStyle name="Comma 3 2 3 2 18" xfId="17342"/>
    <cellStyle name="Comma 3 2 3 2 18 2" xfId="17343"/>
    <cellStyle name="Comma 3 2 3 2 19" xfId="17344"/>
    <cellStyle name="Comma 3 2 3 2 19 2" xfId="17345"/>
    <cellStyle name="Comma 3 2 3 2 2" xfId="17346"/>
    <cellStyle name="Comma 3 2 3 2 2 10" xfId="17347"/>
    <cellStyle name="Comma 3 2 3 2 2 2" xfId="17348"/>
    <cellStyle name="Comma 3 2 3 2 2 2 2" xfId="17349"/>
    <cellStyle name="Comma 3 2 3 2 2 2 2 2" xfId="17350"/>
    <cellStyle name="Comma 3 2 3 2 2 2 2 2 2" xfId="51434"/>
    <cellStyle name="Comma 3 2 3 2 2 2 2 3" xfId="51435"/>
    <cellStyle name="Comma 3 2 3 2 2 2 3" xfId="17351"/>
    <cellStyle name="Comma 3 2 3 2 2 2 3 2" xfId="17352"/>
    <cellStyle name="Comma 3 2 3 2 2 2 3 2 2" xfId="51436"/>
    <cellStyle name="Comma 3 2 3 2 2 2 3 3" xfId="51437"/>
    <cellStyle name="Comma 3 2 3 2 2 2 4" xfId="17353"/>
    <cellStyle name="Comma 3 2 3 2 2 2 4 2" xfId="17354"/>
    <cellStyle name="Comma 3 2 3 2 2 2 5" xfId="17355"/>
    <cellStyle name="Comma 3 2 3 2 2 2 5 2" xfId="17356"/>
    <cellStyle name="Comma 3 2 3 2 2 2 6" xfId="17357"/>
    <cellStyle name="Comma 3 2 3 2 2 2 6 2" xfId="17358"/>
    <cellStyle name="Comma 3 2 3 2 2 2 7" xfId="17359"/>
    <cellStyle name="Comma 3 2 3 2 2 2 7 2" xfId="17360"/>
    <cellStyle name="Comma 3 2 3 2 2 2 8" xfId="17361"/>
    <cellStyle name="Comma 3 2 3 2 2 2 8 2" xfId="17362"/>
    <cellStyle name="Comma 3 2 3 2 2 2 9" xfId="17363"/>
    <cellStyle name="Comma 3 2 3 2 2 3" xfId="17364"/>
    <cellStyle name="Comma 3 2 3 2 2 3 2" xfId="17365"/>
    <cellStyle name="Comma 3 2 3 2 2 3 2 2" xfId="51438"/>
    <cellStyle name="Comma 3 2 3 2 2 3 3" xfId="51439"/>
    <cellStyle name="Comma 3 2 3 2 2 4" xfId="17366"/>
    <cellStyle name="Comma 3 2 3 2 2 4 2" xfId="17367"/>
    <cellStyle name="Comma 3 2 3 2 2 4 2 2" xfId="51440"/>
    <cellStyle name="Comma 3 2 3 2 2 4 3" xfId="51441"/>
    <cellStyle name="Comma 3 2 3 2 2 5" xfId="17368"/>
    <cellStyle name="Comma 3 2 3 2 2 5 2" xfId="17369"/>
    <cellStyle name="Comma 3 2 3 2 2 6" xfId="17370"/>
    <cellStyle name="Comma 3 2 3 2 2 6 2" xfId="17371"/>
    <cellStyle name="Comma 3 2 3 2 2 7" xfId="17372"/>
    <cellStyle name="Comma 3 2 3 2 2 7 2" xfId="17373"/>
    <cellStyle name="Comma 3 2 3 2 2 8" xfId="17374"/>
    <cellStyle name="Comma 3 2 3 2 2 8 2" xfId="17375"/>
    <cellStyle name="Comma 3 2 3 2 2 9" xfId="17376"/>
    <cellStyle name="Comma 3 2 3 2 2 9 2" xfId="17377"/>
    <cellStyle name="Comma 3 2 3 2 20" xfId="17378"/>
    <cellStyle name="Comma 3 2 3 2 20 2" xfId="17379"/>
    <cellStyle name="Comma 3 2 3 2 21" xfId="17380"/>
    <cellStyle name="Comma 3 2 3 2 3" xfId="17381"/>
    <cellStyle name="Comma 3 2 3 2 3 2" xfId="17382"/>
    <cellStyle name="Comma 3 2 3 2 3 2 2" xfId="17383"/>
    <cellStyle name="Comma 3 2 3 2 3 2 2 2" xfId="51442"/>
    <cellStyle name="Comma 3 2 3 2 3 2 3" xfId="51443"/>
    <cellStyle name="Comma 3 2 3 2 3 3" xfId="17384"/>
    <cellStyle name="Comma 3 2 3 2 3 3 2" xfId="17385"/>
    <cellStyle name="Comma 3 2 3 2 3 3 2 2" xfId="51444"/>
    <cellStyle name="Comma 3 2 3 2 3 3 3" xfId="51445"/>
    <cellStyle name="Comma 3 2 3 2 3 4" xfId="17386"/>
    <cellStyle name="Comma 3 2 3 2 3 4 2" xfId="17387"/>
    <cellStyle name="Comma 3 2 3 2 3 5" xfId="17388"/>
    <cellStyle name="Comma 3 2 3 2 3 5 2" xfId="17389"/>
    <cellStyle name="Comma 3 2 3 2 3 6" xfId="17390"/>
    <cellStyle name="Comma 3 2 3 2 3 6 2" xfId="17391"/>
    <cellStyle name="Comma 3 2 3 2 3 7" xfId="17392"/>
    <cellStyle name="Comma 3 2 3 2 3 7 2" xfId="17393"/>
    <cellStyle name="Comma 3 2 3 2 3 8" xfId="17394"/>
    <cellStyle name="Comma 3 2 3 2 3 8 2" xfId="17395"/>
    <cellStyle name="Comma 3 2 3 2 3 9" xfId="17396"/>
    <cellStyle name="Comma 3 2 3 2 4" xfId="17397"/>
    <cellStyle name="Comma 3 2 3 2 4 2" xfId="17398"/>
    <cellStyle name="Comma 3 2 3 2 4 2 2" xfId="51446"/>
    <cellStyle name="Comma 3 2 3 2 4 3" xfId="51447"/>
    <cellStyle name="Comma 3 2 3 2 5" xfId="17399"/>
    <cellStyle name="Comma 3 2 3 2 5 2" xfId="17400"/>
    <cellStyle name="Comma 3 2 3 2 5 2 2" xfId="51448"/>
    <cellStyle name="Comma 3 2 3 2 5 3" xfId="51449"/>
    <cellStyle name="Comma 3 2 3 2 6" xfId="17401"/>
    <cellStyle name="Comma 3 2 3 2 6 2" xfId="17402"/>
    <cellStyle name="Comma 3 2 3 2 7" xfId="17403"/>
    <cellStyle name="Comma 3 2 3 2 7 2" xfId="17404"/>
    <cellStyle name="Comma 3 2 3 2 8" xfId="17405"/>
    <cellStyle name="Comma 3 2 3 2 8 2" xfId="17406"/>
    <cellStyle name="Comma 3 2 3 2 9" xfId="17407"/>
    <cellStyle name="Comma 3 2 3 2 9 2" xfId="17408"/>
    <cellStyle name="Comma 3 2 3 20" xfId="17409"/>
    <cellStyle name="Comma 3 2 3 20 2" xfId="17410"/>
    <cellStyle name="Comma 3 2 3 21" xfId="17411"/>
    <cellStyle name="Comma 3 2 3 21 2" xfId="17412"/>
    <cellStyle name="Comma 3 2 3 22" xfId="17413"/>
    <cellStyle name="Comma 3 2 3 22 2" xfId="17414"/>
    <cellStyle name="Comma 3 2 3 23" xfId="17415"/>
    <cellStyle name="Comma 3 2 3 23 2" xfId="17416"/>
    <cellStyle name="Comma 3 2 3 24" xfId="17417"/>
    <cellStyle name="Comma 3 2 3 24 2" xfId="17418"/>
    <cellStyle name="Comma 3 2 3 25" xfId="17419"/>
    <cellStyle name="Comma 3 2 3 3" xfId="17420"/>
    <cellStyle name="Comma 3 2 3 3 10" xfId="17421"/>
    <cellStyle name="Comma 3 2 3 3 2" xfId="17422"/>
    <cellStyle name="Comma 3 2 3 3 2 2" xfId="17423"/>
    <cellStyle name="Comma 3 2 3 3 2 2 2" xfId="17424"/>
    <cellStyle name="Comma 3 2 3 3 2 2 2 2" xfId="51450"/>
    <cellStyle name="Comma 3 2 3 3 2 2 3" xfId="51451"/>
    <cellStyle name="Comma 3 2 3 3 2 3" xfId="17425"/>
    <cellStyle name="Comma 3 2 3 3 2 3 2" xfId="17426"/>
    <cellStyle name="Comma 3 2 3 3 2 3 2 2" xfId="51452"/>
    <cellStyle name="Comma 3 2 3 3 2 3 3" xfId="51453"/>
    <cellStyle name="Comma 3 2 3 3 2 4" xfId="17427"/>
    <cellStyle name="Comma 3 2 3 3 2 4 2" xfId="17428"/>
    <cellStyle name="Comma 3 2 3 3 2 5" xfId="17429"/>
    <cellStyle name="Comma 3 2 3 3 2 5 2" xfId="17430"/>
    <cellStyle name="Comma 3 2 3 3 2 6" xfId="17431"/>
    <cellStyle name="Comma 3 2 3 3 2 6 2" xfId="17432"/>
    <cellStyle name="Comma 3 2 3 3 2 7" xfId="17433"/>
    <cellStyle name="Comma 3 2 3 3 2 7 2" xfId="17434"/>
    <cellStyle name="Comma 3 2 3 3 2 8" xfId="17435"/>
    <cellStyle name="Comma 3 2 3 3 2 8 2" xfId="17436"/>
    <cellStyle name="Comma 3 2 3 3 2 9" xfId="17437"/>
    <cellStyle name="Comma 3 2 3 3 3" xfId="17438"/>
    <cellStyle name="Comma 3 2 3 3 3 2" xfId="17439"/>
    <cellStyle name="Comma 3 2 3 3 3 2 2" xfId="51454"/>
    <cellStyle name="Comma 3 2 3 3 3 3" xfId="51455"/>
    <cellStyle name="Comma 3 2 3 3 4" xfId="17440"/>
    <cellStyle name="Comma 3 2 3 3 4 2" xfId="17441"/>
    <cellStyle name="Comma 3 2 3 3 4 2 2" xfId="51456"/>
    <cellStyle name="Comma 3 2 3 3 4 3" xfId="51457"/>
    <cellStyle name="Comma 3 2 3 3 5" xfId="17442"/>
    <cellStyle name="Comma 3 2 3 3 5 2" xfId="17443"/>
    <cellStyle name="Comma 3 2 3 3 6" xfId="17444"/>
    <cellStyle name="Comma 3 2 3 3 6 2" xfId="17445"/>
    <cellStyle name="Comma 3 2 3 3 7" xfId="17446"/>
    <cellStyle name="Comma 3 2 3 3 7 2" xfId="17447"/>
    <cellStyle name="Comma 3 2 3 3 8" xfId="17448"/>
    <cellStyle name="Comma 3 2 3 3 8 2" xfId="17449"/>
    <cellStyle name="Comma 3 2 3 3 9" xfId="17450"/>
    <cellStyle name="Comma 3 2 3 3 9 2" xfId="17451"/>
    <cellStyle name="Comma 3 2 3 4" xfId="17452"/>
    <cellStyle name="Comma 3 2 3 4 2" xfId="17453"/>
    <cellStyle name="Comma 3 2 3 4 2 2" xfId="17454"/>
    <cellStyle name="Comma 3 2 3 4 2 2 2" xfId="51458"/>
    <cellStyle name="Comma 3 2 3 4 2 3" xfId="51459"/>
    <cellStyle name="Comma 3 2 3 4 3" xfId="17455"/>
    <cellStyle name="Comma 3 2 3 4 3 2" xfId="17456"/>
    <cellStyle name="Comma 3 2 3 4 3 2 2" xfId="51460"/>
    <cellStyle name="Comma 3 2 3 4 3 3" xfId="51461"/>
    <cellStyle name="Comma 3 2 3 4 4" xfId="17457"/>
    <cellStyle name="Comma 3 2 3 4 4 2" xfId="17458"/>
    <cellStyle name="Comma 3 2 3 4 5" xfId="17459"/>
    <cellStyle name="Comma 3 2 3 4 5 2" xfId="17460"/>
    <cellStyle name="Comma 3 2 3 4 6" xfId="17461"/>
    <cellStyle name="Comma 3 2 3 4 6 2" xfId="17462"/>
    <cellStyle name="Comma 3 2 3 4 7" xfId="17463"/>
    <cellStyle name="Comma 3 2 3 4 7 2" xfId="17464"/>
    <cellStyle name="Comma 3 2 3 4 8" xfId="17465"/>
    <cellStyle name="Comma 3 2 3 4 8 2" xfId="17466"/>
    <cellStyle name="Comma 3 2 3 4 9" xfId="17467"/>
    <cellStyle name="Comma 3 2 3 5" xfId="17468"/>
    <cellStyle name="Comma 3 2 3 5 2" xfId="17469"/>
    <cellStyle name="Comma 3 2 3 5 2 2" xfId="51462"/>
    <cellStyle name="Comma 3 2 3 5 3" xfId="51463"/>
    <cellStyle name="Comma 3 2 3 6" xfId="17470"/>
    <cellStyle name="Comma 3 2 3 6 2" xfId="17471"/>
    <cellStyle name="Comma 3 2 3 6 2 2" xfId="51464"/>
    <cellStyle name="Comma 3 2 3 6 3" xfId="51465"/>
    <cellStyle name="Comma 3 2 3 7" xfId="17472"/>
    <cellStyle name="Comma 3 2 3 7 2" xfId="17473"/>
    <cellStyle name="Comma 3 2 3 8" xfId="17474"/>
    <cellStyle name="Comma 3 2 3 8 2" xfId="17475"/>
    <cellStyle name="Comma 3 2 3 9" xfId="17476"/>
    <cellStyle name="Comma 3 2 3 9 2" xfId="17477"/>
    <cellStyle name="Comma 3 2 4" xfId="127"/>
    <cellStyle name="Comma 3 2 4 10" xfId="17478"/>
    <cellStyle name="Comma 3 2 4 10 2" xfId="17479"/>
    <cellStyle name="Comma 3 2 4 11" xfId="17480"/>
    <cellStyle name="Comma 3 2 4 11 2" xfId="17481"/>
    <cellStyle name="Comma 3 2 4 12" xfId="17482"/>
    <cellStyle name="Comma 3 2 4 12 2" xfId="17483"/>
    <cellStyle name="Comma 3 2 4 13" xfId="17484"/>
    <cellStyle name="Comma 3 2 4 13 2" xfId="17485"/>
    <cellStyle name="Comma 3 2 4 14" xfId="17486"/>
    <cellStyle name="Comma 3 2 4 14 2" xfId="17487"/>
    <cellStyle name="Comma 3 2 4 15" xfId="17488"/>
    <cellStyle name="Comma 3 2 4 15 2" xfId="17489"/>
    <cellStyle name="Comma 3 2 4 16" xfId="17490"/>
    <cellStyle name="Comma 3 2 4 16 2" xfId="17491"/>
    <cellStyle name="Comma 3 2 4 17" xfId="17492"/>
    <cellStyle name="Comma 3 2 4 17 2" xfId="17493"/>
    <cellStyle name="Comma 3 2 4 18" xfId="17494"/>
    <cellStyle name="Comma 3 2 4 18 2" xfId="17495"/>
    <cellStyle name="Comma 3 2 4 19" xfId="17496"/>
    <cellStyle name="Comma 3 2 4 19 2" xfId="17497"/>
    <cellStyle name="Comma 3 2 4 2" xfId="128"/>
    <cellStyle name="Comma 3 2 4 2 10" xfId="17498"/>
    <cellStyle name="Comma 3 2 4 2 2" xfId="17499"/>
    <cellStyle name="Comma 3 2 4 2 2 2" xfId="17500"/>
    <cellStyle name="Comma 3 2 4 2 2 2 2" xfId="17501"/>
    <cellStyle name="Comma 3 2 4 2 2 2 2 2" xfId="51466"/>
    <cellStyle name="Comma 3 2 4 2 2 2 3" xfId="51467"/>
    <cellStyle name="Comma 3 2 4 2 2 3" xfId="17502"/>
    <cellStyle name="Comma 3 2 4 2 2 3 2" xfId="17503"/>
    <cellStyle name="Comma 3 2 4 2 2 3 2 2" xfId="51468"/>
    <cellStyle name="Comma 3 2 4 2 2 3 3" xfId="51469"/>
    <cellStyle name="Comma 3 2 4 2 2 4" xfId="17504"/>
    <cellStyle name="Comma 3 2 4 2 2 4 2" xfId="17505"/>
    <cellStyle name="Comma 3 2 4 2 2 5" xfId="17506"/>
    <cellStyle name="Comma 3 2 4 2 2 5 2" xfId="17507"/>
    <cellStyle name="Comma 3 2 4 2 2 6" xfId="17508"/>
    <cellStyle name="Comma 3 2 4 2 2 6 2" xfId="17509"/>
    <cellStyle name="Comma 3 2 4 2 2 7" xfId="17510"/>
    <cellStyle name="Comma 3 2 4 2 2 7 2" xfId="17511"/>
    <cellStyle name="Comma 3 2 4 2 2 8" xfId="17512"/>
    <cellStyle name="Comma 3 2 4 2 2 8 2" xfId="17513"/>
    <cellStyle name="Comma 3 2 4 2 2 9" xfId="17514"/>
    <cellStyle name="Comma 3 2 4 2 3" xfId="17515"/>
    <cellStyle name="Comma 3 2 4 2 3 2" xfId="17516"/>
    <cellStyle name="Comma 3 2 4 2 3 2 2" xfId="51470"/>
    <cellStyle name="Comma 3 2 4 2 3 3" xfId="51471"/>
    <cellStyle name="Comma 3 2 4 2 4" xfId="17517"/>
    <cellStyle name="Comma 3 2 4 2 4 2" xfId="17518"/>
    <cellStyle name="Comma 3 2 4 2 4 2 2" xfId="51472"/>
    <cellStyle name="Comma 3 2 4 2 4 3" xfId="51473"/>
    <cellStyle name="Comma 3 2 4 2 5" xfId="17519"/>
    <cellStyle name="Comma 3 2 4 2 5 2" xfId="17520"/>
    <cellStyle name="Comma 3 2 4 2 6" xfId="17521"/>
    <cellStyle name="Comma 3 2 4 2 6 2" xfId="17522"/>
    <cellStyle name="Comma 3 2 4 2 7" xfId="17523"/>
    <cellStyle name="Comma 3 2 4 2 7 2" xfId="17524"/>
    <cellStyle name="Comma 3 2 4 2 8" xfId="17525"/>
    <cellStyle name="Comma 3 2 4 2 8 2" xfId="17526"/>
    <cellStyle name="Comma 3 2 4 2 9" xfId="17527"/>
    <cellStyle name="Comma 3 2 4 2 9 2" xfId="17528"/>
    <cellStyle name="Comma 3 2 4 20" xfId="17529"/>
    <cellStyle name="Comma 3 2 4 20 2" xfId="17530"/>
    <cellStyle name="Comma 3 2 4 21" xfId="17531"/>
    <cellStyle name="Comma 3 2 4 3" xfId="17532"/>
    <cellStyle name="Comma 3 2 4 3 2" xfId="17533"/>
    <cellStyle name="Comma 3 2 4 3 2 2" xfId="17534"/>
    <cellStyle name="Comma 3 2 4 3 2 2 2" xfId="51474"/>
    <cellStyle name="Comma 3 2 4 3 2 3" xfId="51475"/>
    <cellStyle name="Comma 3 2 4 3 3" xfId="17535"/>
    <cellStyle name="Comma 3 2 4 3 3 2" xfId="17536"/>
    <cellStyle name="Comma 3 2 4 3 3 2 2" xfId="51476"/>
    <cellStyle name="Comma 3 2 4 3 3 3" xfId="51477"/>
    <cellStyle name="Comma 3 2 4 3 4" xfId="17537"/>
    <cellStyle name="Comma 3 2 4 3 4 2" xfId="17538"/>
    <cellStyle name="Comma 3 2 4 3 5" xfId="17539"/>
    <cellStyle name="Comma 3 2 4 3 5 2" xfId="17540"/>
    <cellStyle name="Comma 3 2 4 3 6" xfId="17541"/>
    <cellStyle name="Comma 3 2 4 3 6 2" xfId="17542"/>
    <cellStyle name="Comma 3 2 4 3 7" xfId="17543"/>
    <cellStyle name="Comma 3 2 4 3 7 2" xfId="17544"/>
    <cellStyle name="Comma 3 2 4 3 8" xfId="17545"/>
    <cellStyle name="Comma 3 2 4 3 8 2" xfId="17546"/>
    <cellStyle name="Comma 3 2 4 3 9" xfId="17547"/>
    <cellStyle name="Comma 3 2 4 4" xfId="17548"/>
    <cellStyle name="Comma 3 2 4 4 2" xfId="17549"/>
    <cellStyle name="Comma 3 2 4 4 2 2" xfId="51478"/>
    <cellStyle name="Comma 3 2 4 4 3" xfId="51479"/>
    <cellStyle name="Comma 3 2 4 5" xfId="17550"/>
    <cellStyle name="Comma 3 2 4 5 2" xfId="17551"/>
    <cellStyle name="Comma 3 2 4 5 2 2" xfId="51480"/>
    <cellStyle name="Comma 3 2 4 5 3" xfId="51481"/>
    <cellStyle name="Comma 3 2 4 6" xfId="17552"/>
    <cellStyle name="Comma 3 2 4 6 2" xfId="17553"/>
    <cellStyle name="Comma 3 2 4 7" xfId="17554"/>
    <cellStyle name="Comma 3 2 4 7 2" xfId="17555"/>
    <cellStyle name="Comma 3 2 4 8" xfId="17556"/>
    <cellStyle name="Comma 3 2 4 8 2" xfId="17557"/>
    <cellStyle name="Comma 3 2 4 9" xfId="17558"/>
    <cellStyle name="Comma 3 2 4 9 2" xfId="17559"/>
    <cellStyle name="Comma 3 2 5" xfId="129"/>
    <cellStyle name="Comma 3 2 5 10" xfId="17560"/>
    <cellStyle name="Comma 3 2 5 2" xfId="17561"/>
    <cellStyle name="Comma 3 2 5 2 2" xfId="17562"/>
    <cellStyle name="Comma 3 2 5 2 2 2" xfId="17563"/>
    <cellStyle name="Comma 3 2 5 2 2 2 2" xfId="51482"/>
    <cellStyle name="Comma 3 2 5 2 2 3" xfId="51483"/>
    <cellStyle name="Comma 3 2 5 2 3" xfId="17564"/>
    <cellStyle name="Comma 3 2 5 2 3 2" xfId="17565"/>
    <cellStyle name="Comma 3 2 5 2 3 2 2" xfId="51484"/>
    <cellStyle name="Comma 3 2 5 2 3 3" xfId="51485"/>
    <cellStyle name="Comma 3 2 5 2 4" xfId="17566"/>
    <cellStyle name="Comma 3 2 5 2 4 2" xfId="17567"/>
    <cellStyle name="Comma 3 2 5 2 5" xfId="17568"/>
    <cellStyle name="Comma 3 2 5 2 5 2" xfId="17569"/>
    <cellStyle name="Comma 3 2 5 2 6" xfId="17570"/>
    <cellStyle name="Comma 3 2 5 2 6 2" xfId="17571"/>
    <cellStyle name="Comma 3 2 5 2 7" xfId="17572"/>
    <cellStyle name="Comma 3 2 5 2 7 2" xfId="17573"/>
    <cellStyle name="Comma 3 2 5 2 8" xfId="17574"/>
    <cellStyle name="Comma 3 2 5 2 8 2" xfId="17575"/>
    <cellStyle name="Comma 3 2 5 2 9" xfId="17576"/>
    <cellStyle name="Comma 3 2 5 3" xfId="17577"/>
    <cellStyle name="Comma 3 2 5 3 2" xfId="17578"/>
    <cellStyle name="Comma 3 2 5 3 2 2" xfId="51486"/>
    <cellStyle name="Comma 3 2 5 3 3" xfId="51487"/>
    <cellStyle name="Comma 3 2 5 4" xfId="17579"/>
    <cellStyle name="Comma 3 2 5 4 2" xfId="17580"/>
    <cellStyle name="Comma 3 2 5 4 2 2" xfId="51488"/>
    <cellStyle name="Comma 3 2 5 4 3" xfId="51489"/>
    <cellStyle name="Comma 3 2 5 5" xfId="17581"/>
    <cellStyle name="Comma 3 2 5 5 2" xfId="17582"/>
    <cellStyle name="Comma 3 2 5 6" xfId="17583"/>
    <cellStyle name="Comma 3 2 5 6 2" xfId="17584"/>
    <cellStyle name="Comma 3 2 5 7" xfId="17585"/>
    <cellStyle name="Comma 3 2 5 7 2" xfId="17586"/>
    <cellStyle name="Comma 3 2 5 8" xfId="17587"/>
    <cellStyle name="Comma 3 2 5 8 2" xfId="17588"/>
    <cellStyle name="Comma 3 2 5 9" xfId="17589"/>
    <cellStyle name="Comma 3 2 5 9 2" xfId="17590"/>
    <cellStyle name="Comma 3 2 6" xfId="130"/>
    <cellStyle name="Comma 3 2 6 2" xfId="17591"/>
    <cellStyle name="Comma 3 2 6 2 2" xfId="17592"/>
    <cellStyle name="Comma 3 2 6 2 2 2" xfId="51490"/>
    <cellStyle name="Comma 3 2 6 2 3" xfId="51491"/>
    <cellStyle name="Comma 3 2 6 3" xfId="17593"/>
    <cellStyle name="Comma 3 2 6 3 2" xfId="17594"/>
    <cellStyle name="Comma 3 2 6 3 2 2" xfId="51492"/>
    <cellStyle name="Comma 3 2 6 3 3" xfId="51493"/>
    <cellStyle name="Comma 3 2 6 4" xfId="17595"/>
    <cellStyle name="Comma 3 2 6 4 2" xfId="17596"/>
    <cellStyle name="Comma 3 2 6 5" xfId="17597"/>
    <cellStyle name="Comma 3 2 6 5 2" xfId="17598"/>
    <cellStyle name="Comma 3 2 6 6" xfId="17599"/>
    <cellStyle name="Comma 3 2 6 6 2" xfId="17600"/>
    <cellStyle name="Comma 3 2 6 7" xfId="17601"/>
    <cellStyle name="Comma 3 2 6 7 2" xfId="17602"/>
    <cellStyle name="Comma 3 2 6 8" xfId="17603"/>
    <cellStyle name="Comma 3 2 6 8 2" xfId="17604"/>
    <cellStyle name="Comma 3 2 6 9" xfId="17605"/>
    <cellStyle name="Comma 3 2 7" xfId="131"/>
    <cellStyle name="Comma 3 2 7 2" xfId="17606"/>
    <cellStyle name="Comma 3 2 7 2 2" xfId="51494"/>
    <cellStyle name="Comma 3 2 7 3" xfId="51495"/>
    <cellStyle name="Comma 3 2 8" xfId="17607"/>
    <cellStyle name="Comma 3 2 8 2" xfId="17608"/>
    <cellStyle name="Comma 3 2 8 2 2" xfId="51496"/>
    <cellStyle name="Comma 3 2 8 3" xfId="51497"/>
    <cellStyle name="Comma 3 2 9" xfId="17609"/>
    <cellStyle name="Comma 3 2 9 2" xfId="17610"/>
    <cellStyle name="Comma 3 20" xfId="17611"/>
    <cellStyle name="Comma 3 20 2" xfId="17612"/>
    <cellStyle name="Comma 3 21" xfId="17613"/>
    <cellStyle name="Comma 3 21 2" xfId="17614"/>
    <cellStyle name="Comma 3 22" xfId="17615"/>
    <cellStyle name="Comma 3 22 2" xfId="17616"/>
    <cellStyle name="Comma 3 23" xfId="17617"/>
    <cellStyle name="Comma 3 23 2" xfId="17618"/>
    <cellStyle name="Comma 3 24" xfId="17619"/>
    <cellStyle name="Comma 3 24 2" xfId="17620"/>
    <cellStyle name="Comma 3 25" xfId="17621"/>
    <cellStyle name="Comma 3 25 2" xfId="17622"/>
    <cellStyle name="Comma 3 26" xfId="17623"/>
    <cellStyle name="Comma 3 26 2" xfId="17624"/>
    <cellStyle name="Comma 3 27" xfId="17625"/>
    <cellStyle name="Comma 3 27 2" xfId="17626"/>
    <cellStyle name="Comma 3 28" xfId="17627"/>
    <cellStyle name="Comma 3 28 2" xfId="17628"/>
    <cellStyle name="Comma 3 29" xfId="17629"/>
    <cellStyle name="Comma 3 29 2" xfId="17630"/>
    <cellStyle name="Comma 3 3" xfId="132"/>
    <cellStyle name="Comma 3 3 10" xfId="17631"/>
    <cellStyle name="Comma 3 3 10 2" xfId="17632"/>
    <cellStyle name="Comma 3 3 10 3" xfId="53616"/>
    <cellStyle name="Comma 3 3 11" xfId="17633"/>
    <cellStyle name="Comma 3 3 11 2" xfId="17634"/>
    <cellStyle name="Comma 3 3 12" xfId="17635"/>
    <cellStyle name="Comma 3 3 12 2" xfId="17636"/>
    <cellStyle name="Comma 3 3 13" xfId="17637"/>
    <cellStyle name="Comma 3 3 13 2" xfId="17638"/>
    <cellStyle name="Comma 3 3 14" xfId="17639"/>
    <cellStyle name="Comma 3 3 14 2" xfId="17640"/>
    <cellStyle name="Comma 3 3 15" xfId="17641"/>
    <cellStyle name="Comma 3 3 15 2" xfId="17642"/>
    <cellStyle name="Comma 3 3 16" xfId="17643"/>
    <cellStyle name="Comma 3 3 16 2" xfId="17644"/>
    <cellStyle name="Comma 3 3 17" xfId="17645"/>
    <cellStyle name="Comma 3 3 17 2" xfId="17646"/>
    <cellStyle name="Comma 3 3 18" xfId="17647"/>
    <cellStyle name="Comma 3 3 18 2" xfId="17648"/>
    <cellStyle name="Comma 3 3 19" xfId="17649"/>
    <cellStyle name="Comma 3 3 19 2" xfId="17650"/>
    <cellStyle name="Comma 3 3 2" xfId="133"/>
    <cellStyle name="Comma 3 3 2 10" xfId="17651"/>
    <cellStyle name="Comma 3 3 2 10 2" xfId="17652"/>
    <cellStyle name="Comma 3 3 2 11" xfId="17653"/>
    <cellStyle name="Comma 3 3 2 11 2" xfId="17654"/>
    <cellStyle name="Comma 3 3 2 12" xfId="17655"/>
    <cellStyle name="Comma 3 3 2 12 2" xfId="17656"/>
    <cellStyle name="Comma 3 3 2 13" xfId="17657"/>
    <cellStyle name="Comma 3 3 2 13 2" xfId="17658"/>
    <cellStyle name="Comma 3 3 2 14" xfId="17659"/>
    <cellStyle name="Comma 3 3 2 14 2" xfId="17660"/>
    <cellStyle name="Comma 3 3 2 15" xfId="17661"/>
    <cellStyle name="Comma 3 3 2 15 2" xfId="17662"/>
    <cellStyle name="Comma 3 3 2 16" xfId="17663"/>
    <cellStyle name="Comma 3 3 2 16 2" xfId="17664"/>
    <cellStyle name="Comma 3 3 2 17" xfId="17665"/>
    <cellStyle name="Comma 3 3 2 17 2" xfId="17666"/>
    <cellStyle name="Comma 3 3 2 18" xfId="17667"/>
    <cellStyle name="Comma 3 3 2 18 2" xfId="17668"/>
    <cellStyle name="Comma 3 3 2 19" xfId="17669"/>
    <cellStyle name="Comma 3 3 2 19 2" xfId="17670"/>
    <cellStyle name="Comma 3 3 2 2" xfId="134"/>
    <cellStyle name="Comma 3 3 2 2 10" xfId="17671"/>
    <cellStyle name="Comma 3 3 2 2 10 2" xfId="17672"/>
    <cellStyle name="Comma 3 3 2 2 11" xfId="17673"/>
    <cellStyle name="Comma 3 3 2 2 11 2" xfId="17674"/>
    <cellStyle name="Comma 3 3 2 2 12" xfId="17675"/>
    <cellStyle name="Comma 3 3 2 2 12 2" xfId="17676"/>
    <cellStyle name="Comma 3 3 2 2 13" xfId="17677"/>
    <cellStyle name="Comma 3 3 2 2 13 2" xfId="17678"/>
    <cellStyle name="Comma 3 3 2 2 14" xfId="17679"/>
    <cellStyle name="Comma 3 3 2 2 14 2" xfId="17680"/>
    <cellStyle name="Comma 3 3 2 2 15" xfId="17681"/>
    <cellStyle name="Comma 3 3 2 2 15 2" xfId="17682"/>
    <cellStyle name="Comma 3 3 2 2 16" xfId="17683"/>
    <cellStyle name="Comma 3 3 2 2 16 2" xfId="17684"/>
    <cellStyle name="Comma 3 3 2 2 17" xfId="17685"/>
    <cellStyle name="Comma 3 3 2 2 17 2" xfId="17686"/>
    <cellStyle name="Comma 3 3 2 2 18" xfId="17687"/>
    <cellStyle name="Comma 3 3 2 2 18 2" xfId="17688"/>
    <cellStyle name="Comma 3 3 2 2 19" xfId="17689"/>
    <cellStyle name="Comma 3 3 2 2 19 2" xfId="17690"/>
    <cellStyle name="Comma 3 3 2 2 2" xfId="135"/>
    <cellStyle name="Comma 3 3 2 2 2 10" xfId="17691"/>
    <cellStyle name="Comma 3 3 2 2 2 11" xfId="51052"/>
    <cellStyle name="Comma 3 3 2 2 2 2" xfId="17692"/>
    <cellStyle name="Comma 3 3 2 2 2 2 10" xfId="51053"/>
    <cellStyle name="Comma 3 3 2 2 2 2 2" xfId="17693"/>
    <cellStyle name="Comma 3 3 2 2 2 2 2 2" xfId="17694"/>
    <cellStyle name="Comma 3 3 2 2 2 2 2 3" xfId="51498"/>
    <cellStyle name="Comma 3 3 2 2 2 2 3" xfId="17695"/>
    <cellStyle name="Comma 3 3 2 2 2 2 3 2" xfId="17696"/>
    <cellStyle name="Comma 3 3 2 2 2 2 3 3" xfId="51499"/>
    <cellStyle name="Comma 3 3 2 2 2 2 4" xfId="17697"/>
    <cellStyle name="Comma 3 3 2 2 2 2 4 2" xfId="17698"/>
    <cellStyle name="Comma 3 3 2 2 2 2 5" xfId="17699"/>
    <cellStyle name="Comma 3 3 2 2 2 2 5 2" xfId="17700"/>
    <cellStyle name="Comma 3 3 2 2 2 2 6" xfId="17701"/>
    <cellStyle name="Comma 3 3 2 2 2 2 6 2" xfId="17702"/>
    <cellStyle name="Comma 3 3 2 2 2 2 7" xfId="17703"/>
    <cellStyle name="Comma 3 3 2 2 2 2 7 2" xfId="17704"/>
    <cellStyle name="Comma 3 3 2 2 2 2 8" xfId="17705"/>
    <cellStyle name="Comma 3 3 2 2 2 2 8 2" xfId="17706"/>
    <cellStyle name="Comma 3 3 2 2 2 2 9" xfId="17707"/>
    <cellStyle name="Comma 3 3 2 2 2 3" xfId="17708"/>
    <cellStyle name="Comma 3 3 2 2 2 3 2" xfId="17709"/>
    <cellStyle name="Comma 3 3 2 2 2 3 2 2" xfId="51500"/>
    <cellStyle name="Comma 3 3 2 2 2 3 3" xfId="51501"/>
    <cellStyle name="Comma 3 3 2 2 2 3 4" xfId="51054"/>
    <cellStyle name="Comma 3 3 2 2 2 4" xfId="17710"/>
    <cellStyle name="Comma 3 3 2 2 2 4 2" xfId="17711"/>
    <cellStyle name="Comma 3 3 2 2 2 4 3" xfId="51502"/>
    <cellStyle name="Comma 3 3 2 2 2 5" xfId="17712"/>
    <cellStyle name="Comma 3 3 2 2 2 5 2" xfId="17713"/>
    <cellStyle name="Comma 3 3 2 2 2 5 3" xfId="51503"/>
    <cellStyle name="Comma 3 3 2 2 2 6" xfId="17714"/>
    <cellStyle name="Comma 3 3 2 2 2 6 2" xfId="17715"/>
    <cellStyle name="Comma 3 3 2 2 2 7" xfId="17716"/>
    <cellStyle name="Comma 3 3 2 2 2 7 2" xfId="17717"/>
    <cellStyle name="Comma 3 3 2 2 2 8" xfId="17718"/>
    <cellStyle name="Comma 3 3 2 2 2 8 2" xfId="17719"/>
    <cellStyle name="Comma 3 3 2 2 2 9" xfId="17720"/>
    <cellStyle name="Comma 3 3 2 2 2 9 2" xfId="17721"/>
    <cellStyle name="Comma 3 3 2 2 20" xfId="17722"/>
    <cellStyle name="Comma 3 3 2 2 20 2" xfId="17723"/>
    <cellStyle name="Comma 3 3 2 2 21" xfId="17724"/>
    <cellStyle name="Comma 3 3 2 2 22" xfId="51051"/>
    <cellStyle name="Comma 3 3 2 2 3" xfId="17725"/>
    <cellStyle name="Comma 3 3 2 2 3 10" xfId="51055"/>
    <cellStyle name="Comma 3 3 2 2 3 2" xfId="17726"/>
    <cellStyle name="Comma 3 3 2 2 3 2 2" xfId="17727"/>
    <cellStyle name="Comma 3 3 2 2 3 2 3" xfId="51504"/>
    <cellStyle name="Comma 3 3 2 2 3 3" xfId="17728"/>
    <cellStyle name="Comma 3 3 2 2 3 3 2" xfId="17729"/>
    <cellStyle name="Comma 3 3 2 2 3 3 3" xfId="51505"/>
    <cellStyle name="Comma 3 3 2 2 3 4" xfId="17730"/>
    <cellStyle name="Comma 3 3 2 2 3 4 2" xfId="17731"/>
    <cellStyle name="Comma 3 3 2 2 3 5" xfId="17732"/>
    <cellStyle name="Comma 3 3 2 2 3 5 2" xfId="17733"/>
    <cellStyle name="Comma 3 3 2 2 3 6" xfId="17734"/>
    <cellStyle name="Comma 3 3 2 2 3 6 2" xfId="17735"/>
    <cellStyle name="Comma 3 3 2 2 3 7" xfId="17736"/>
    <cellStyle name="Comma 3 3 2 2 3 7 2" xfId="17737"/>
    <cellStyle name="Comma 3 3 2 2 3 8" xfId="17738"/>
    <cellStyle name="Comma 3 3 2 2 3 8 2" xfId="17739"/>
    <cellStyle name="Comma 3 3 2 2 3 9" xfId="17740"/>
    <cellStyle name="Comma 3 3 2 2 4" xfId="17741"/>
    <cellStyle name="Comma 3 3 2 2 4 10" xfId="17742"/>
    <cellStyle name="Comma 3 3 2 2 4 11" xfId="17743"/>
    <cellStyle name="Comma 3 3 2 2 4 12" xfId="17744"/>
    <cellStyle name="Comma 3 3 2 2 4 13" xfId="17745"/>
    <cellStyle name="Comma 3 3 2 2 4 14" xfId="17746"/>
    <cellStyle name="Comma 3 3 2 2 4 15" xfId="17747"/>
    <cellStyle name="Comma 3 3 2 2 4 16" xfId="17748"/>
    <cellStyle name="Comma 3 3 2 2 4 17" xfId="17749"/>
    <cellStyle name="Comma 3 3 2 2 4 18" xfId="17750"/>
    <cellStyle name="Comma 3 3 2 2 4 19" xfId="17751"/>
    <cellStyle name="Comma 3 3 2 2 4 2" xfId="17752"/>
    <cellStyle name="Comma 3 3 2 2 4 2 10" xfId="17753"/>
    <cellStyle name="Comma 3 3 2 2 4 2 11" xfId="17754"/>
    <cellStyle name="Comma 3 3 2 2 4 2 12" xfId="17755"/>
    <cellStyle name="Comma 3 3 2 2 4 2 13" xfId="17756"/>
    <cellStyle name="Comma 3 3 2 2 4 2 14" xfId="17757"/>
    <cellStyle name="Comma 3 3 2 2 4 2 15" xfId="17758"/>
    <cellStyle name="Comma 3 3 2 2 4 2 16" xfId="17759"/>
    <cellStyle name="Comma 3 3 2 2 4 2 17" xfId="17760"/>
    <cellStyle name="Comma 3 3 2 2 4 2 18" xfId="17761"/>
    <cellStyle name="Comma 3 3 2 2 4 2 19" xfId="17762"/>
    <cellStyle name="Comma 3 3 2 2 4 2 2" xfId="17763"/>
    <cellStyle name="Comma 3 3 2 2 4 2 2 10" xfId="17764"/>
    <cellStyle name="Comma 3 3 2 2 4 2 2 11" xfId="17765"/>
    <cellStyle name="Comma 3 3 2 2 4 2 2 12" xfId="17766"/>
    <cellStyle name="Comma 3 3 2 2 4 2 2 13" xfId="17767"/>
    <cellStyle name="Comma 3 3 2 2 4 2 2 14" xfId="17768"/>
    <cellStyle name="Comma 3 3 2 2 4 2 2 15" xfId="17769"/>
    <cellStyle name="Comma 3 3 2 2 4 2 2 16" xfId="17770"/>
    <cellStyle name="Comma 3 3 2 2 4 2 2 17" xfId="17771"/>
    <cellStyle name="Comma 3 3 2 2 4 2 2 18" xfId="17772"/>
    <cellStyle name="Comma 3 3 2 2 4 2 2 19" xfId="17773"/>
    <cellStyle name="Comma 3 3 2 2 4 2 2 2" xfId="17774"/>
    <cellStyle name="Comma 3 3 2 2 4 2 2 2 10" xfId="17775"/>
    <cellStyle name="Comma 3 3 2 2 4 2 2 2 11" xfId="17776"/>
    <cellStyle name="Comma 3 3 2 2 4 2 2 2 12" xfId="17777"/>
    <cellStyle name="Comma 3 3 2 2 4 2 2 2 13" xfId="17778"/>
    <cellStyle name="Comma 3 3 2 2 4 2 2 2 14" xfId="17779"/>
    <cellStyle name="Comma 3 3 2 2 4 2 2 2 15" xfId="17780"/>
    <cellStyle name="Comma 3 3 2 2 4 2 2 2 16" xfId="17781"/>
    <cellStyle name="Comma 3 3 2 2 4 2 2 2 17" xfId="17782"/>
    <cellStyle name="Comma 3 3 2 2 4 2 2 2 18" xfId="17783"/>
    <cellStyle name="Comma 3 3 2 2 4 2 2 2 2" xfId="17784"/>
    <cellStyle name="Comma 3 3 2 2 4 2 2 2 2 10" xfId="17785"/>
    <cellStyle name="Comma 3 3 2 2 4 2 2 2 2 11" xfId="17786"/>
    <cellStyle name="Comma 3 3 2 2 4 2 2 2 2 12" xfId="17787"/>
    <cellStyle name="Comma 3 3 2 2 4 2 2 2 2 2" xfId="17788"/>
    <cellStyle name="Comma 3 3 2 2 4 2 2 2 2 3" xfId="17789"/>
    <cellStyle name="Comma 3 3 2 2 4 2 2 2 2 4" xfId="17790"/>
    <cellStyle name="Comma 3 3 2 2 4 2 2 2 2 5" xfId="17791"/>
    <cellStyle name="Comma 3 3 2 2 4 2 2 2 2 6" xfId="17792"/>
    <cellStyle name="Comma 3 3 2 2 4 2 2 2 2 7" xfId="17793"/>
    <cellStyle name="Comma 3 3 2 2 4 2 2 2 2 8" xfId="17794"/>
    <cellStyle name="Comma 3 3 2 2 4 2 2 2 2 9" xfId="17795"/>
    <cellStyle name="Comma 3 3 2 2 4 2 2 2 3" xfId="17796"/>
    <cellStyle name="Comma 3 3 2 2 4 2 2 2 4" xfId="17797"/>
    <cellStyle name="Comma 3 3 2 2 4 2 2 2 5" xfId="17798"/>
    <cellStyle name="Comma 3 3 2 2 4 2 2 2 6" xfId="17799"/>
    <cellStyle name="Comma 3 3 2 2 4 2 2 2 7" xfId="17800"/>
    <cellStyle name="Comma 3 3 2 2 4 2 2 2 8" xfId="17801"/>
    <cellStyle name="Comma 3 3 2 2 4 2 2 2 9" xfId="17802"/>
    <cellStyle name="Comma 3 3 2 2 4 2 2 20" xfId="17803"/>
    <cellStyle name="Comma 3 3 2 2 4 2 2 3" xfId="17804"/>
    <cellStyle name="Comma 3 3 2 2 4 2 2 3 10" xfId="17805"/>
    <cellStyle name="Comma 3 3 2 2 4 2 2 3 11" xfId="17806"/>
    <cellStyle name="Comma 3 3 2 2 4 2 2 3 12" xfId="17807"/>
    <cellStyle name="Comma 3 3 2 2 4 2 2 3 2" xfId="17808"/>
    <cellStyle name="Comma 3 3 2 2 4 2 2 3 3" xfId="17809"/>
    <cellStyle name="Comma 3 3 2 2 4 2 2 3 4" xfId="17810"/>
    <cellStyle name="Comma 3 3 2 2 4 2 2 3 5" xfId="17811"/>
    <cellStyle name="Comma 3 3 2 2 4 2 2 3 6" xfId="17812"/>
    <cellStyle name="Comma 3 3 2 2 4 2 2 3 7" xfId="17813"/>
    <cellStyle name="Comma 3 3 2 2 4 2 2 3 8" xfId="17814"/>
    <cellStyle name="Comma 3 3 2 2 4 2 2 3 9" xfId="17815"/>
    <cellStyle name="Comma 3 3 2 2 4 2 2 4" xfId="17816"/>
    <cellStyle name="Comma 3 3 2 2 4 2 2 5" xfId="17817"/>
    <cellStyle name="Comma 3 3 2 2 4 2 2 6" xfId="17818"/>
    <cellStyle name="Comma 3 3 2 2 4 2 2 7" xfId="17819"/>
    <cellStyle name="Comma 3 3 2 2 4 2 2 8" xfId="17820"/>
    <cellStyle name="Comma 3 3 2 2 4 2 2 9" xfId="17821"/>
    <cellStyle name="Comma 3 3 2 2 4 2 20" xfId="17822"/>
    <cellStyle name="Comma 3 3 2 2 4 2 21" xfId="17823"/>
    <cellStyle name="Comma 3 3 2 2 4 2 22" xfId="17824"/>
    <cellStyle name="Comma 3 3 2 2 4 2 23" xfId="17825"/>
    <cellStyle name="Comma 3 3 2 2 4 2 24" xfId="17826"/>
    <cellStyle name="Comma 3 3 2 2 4 2 25" xfId="17827"/>
    <cellStyle name="Comma 3 3 2 2 4 2 26" xfId="17828"/>
    <cellStyle name="Comma 3 3 2 2 4 2 27" xfId="51506"/>
    <cellStyle name="Comma 3 3 2 2 4 2 3" xfId="17829"/>
    <cellStyle name="Comma 3 3 2 2 4 2 3 10" xfId="17830"/>
    <cellStyle name="Comma 3 3 2 2 4 2 3 11" xfId="17831"/>
    <cellStyle name="Comma 3 3 2 2 4 2 3 12" xfId="17832"/>
    <cellStyle name="Comma 3 3 2 2 4 2 3 13" xfId="17833"/>
    <cellStyle name="Comma 3 3 2 2 4 2 3 14" xfId="17834"/>
    <cellStyle name="Comma 3 3 2 2 4 2 3 15" xfId="17835"/>
    <cellStyle name="Comma 3 3 2 2 4 2 3 16" xfId="17836"/>
    <cellStyle name="Comma 3 3 2 2 4 2 3 17" xfId="17837"/>
    <cellStyle name="Comma 3 3 2 2 4 2 3 18" xfId="17838"/>
    <cellStyle name="Comma 3 3 2 2 4 2 3 19" xfId="17839"/>
    <cellStyle name="Comma 3 3 2 2 4 2 3 2" xfId="17840"/>
    <cellStyle name="Comma 3 3 2 2 4 2 3 2 10" xfId="17841"/>
    <cellStyle name="Comma 3 3 2 2 4 2 3 2 11" xfId="17842"/>
    <cellStyle name="Comma 3 3 2 2 4 2 3 2 12" xfId="17843"/>
    <cellStyle name="Comma 3 3 2 2 4 2 3 2 2" xfId="17844"/>
    <cellStyle name="Comma 3 3 2 2 4 2 3 2 3" xfId="17845"/>
    <cellStyle name="Comma 3 3 2 2 4 2 3 2 4" xfId="17846"/>
    <cellStyle name="Comma 3 3 2 2 4 2 3 2 5" xfId="17847"/>
    <cellStyle name="Comma 3 3 2 2 4 2 3 2 6" xfId="17848"/>
    <cellStyle name="Comma 3 3 2 2 4 2 3 2 7" xfId="17849"/>
    <cellStyle name="Comma 3 3 2 2 4 2 3 2 8" xfId="17850"/>
    <cellStyle name="Comma 3 3 2 2 4 2 3 2 9" xfId="17851"/>
    <cellStyle name="Comma 3 3 2 2 4 2 3 3" xfId="17852"/>
    <cellStyle name="Comma 3 3 2 2 4 2 3 4" xfId="17853"/>
    <cellStyle name="Comma 3 3 2 2 4 2 3 5" xfId="17854"/>
    <cellStyle name="Comma 3 3 2 2 4 2 3 6" xfId="17855"/>
    <cellStyle name="Comma 3 3 2 2 4 2 3 7" xfId="17856"/>
    <cellStyle name="Comma 3 3 2 2 4 2 3 8" xfId="17857"/>
    <cellStyle name="Comma 3 3 2 2 4 2 3 9" xfId="17858"/>
    <cellStyle name="Comma 3 3 2 2 4 2 4" xfId="17859"/>
    <cellStyle name="Comma 3 3 2 2 4 2 4 10" xfId="17860"/>
    <cellStyle name="Comma 3 3 2 2 4 2 4 11" xfId="17861"/>
    <cellStyle name="Comma 3 3 2 2 4 2 4 12" xfId="17862"/>
    <cellStyle name="Comma 3 3 2 2 4 2 4 2" xfId="17863"/>
    <cellStyle name="Comma 3 3 2 2 4 2 4 3" xfId="17864"/>
    <cellStyle name="Comma 3 3 2 2 4 2 4 4" xfId="17865"/>
    <cellStyle name="Comma 3 3 2 2 4 2 4 5" xfId="17866"/>
    <cellStyle name="Comma 3 3 2 2 4 2 4 6" xfId="17867"/>
    <cellStyle name="Comma 3 3 2 2 4 2 4 7" xfId="17868"/>
    <cellStyle name="Comma 3 3 2 2 4 2 4 8" xfId="17869"/>
    <cellStyle name="Comma 3 3 2 2 4 2 4 9" xfId="17870"/>
    <cellStyle name="Comma 3 3 2 2 4 2 5" xfId="17871"/>
    <cellStyle name="Comma 3 3 2 2 4 2 6" xfId="17872"/>
    <cellStyle name="Comma 3 3 2 2 4 2 7" xfId="17873"/>
    <cellStyle name="Comma 3 3 2 2 4 2 8" xfId="17874"/>
    <cellStyle name="Comma 3 3 2 2 4 2 9" xfId="17875"/>
    <cellStyle name="Comma 3 3 2 2 4 20" xfId="17876"/>
    <cellStyle name="Comma 3 3 2 2 4 21" xfId="17877"/>
    <cellStyle name="Comma 3 3 2 2 4 22" xfId="17878"/>
    <cellStyle name="Comma 3 3 2 2 4 23" xfId="17879"/>
    <cellStyle name="Comma 3 3 2 2 4 24" xfId="17880"/>
    <cellStyle name="Comma 3 3 2 2 4 25" xfId="17881"/>
    <cellStyle name="Comma 3 3 2 2 4 26" xfId="17882"/>
    <cellStyle name="Comma 3 3 2 2 4 27" xfId="17883"/>
    <cellStyle name="Comma 3 3 2 2 4 28" xfId="51056"/>
    <cellStyle name="Comma 3 3 2 2 4 3" xfId="17884"/>
    <cellStyle name="Comma 3 3 2 2 4 3 10" xfId="17885"/>
    <cellStyle name="Comma 3 3 2 2 4 3 11" xfId="17886"/>
    <cellStyle name="Comma 3 3 2 2 4 3 12" xfId="17887"/>
    <cellStyle name="Comma 3 3 2 2 4 3 13" xfId="17888"/>
    <cellStyle name="Comma 3 3 2 2 4 3 14" xfId="17889"/>
    <cellStyle name="Comma 3 3 2 2 4 3 15" xfId="17890"/>
    <cellStyle name="Comma 3 3 2 2 4 3 16" xfId="17891"/>
    <cellStyle name="Comma 3 3 2 2 4 3 17" xfId="17892"/>
    <cellStyle name="Comma 3 3 2 2 4 3 18" xfId="17893"/>
    <cellStyle name="Comma 3 3 2 2 4 3 19" xfId="17894"/>
    <cellStyle name="Comma 3 3 2 2 4 3 2" xfId="17895"/>
    <cellStyle name="Comma 3 3 2 2 4 3 2 10" xfId="17896"/>
    <cellStyle name="Comma 3 3 2 2 4 3 2 11" xfId="17897"/>
    <cellStyle name="Comma 3 3 2 2 4 3 2 12" xfId="17898"/>
    <cellStyle name="Comma 3 3 2 2 4 3 2 13" xfId="17899"/>
    <cellStyle name="Comma 3 3 2 2 4 3 2 14" xfId="17900"/>
    <cellStyle name="Comma 3 3 2 2 4 3 2 15" xfId="17901"/>
    <cellStyle name="Comma 3 3 2 2 4 3 2 16" xfId="17902"/>
    <cellStyle name="Comma 3 3 2 2 4 3 2 17" xfId="17903"/>
    <cellStyle name="Comma 3 3 2 2 4 3 2 18" xfId="17904"/>
    <cellStyle name="Comma 3 3 2 2 4 3 2 19" xfId="17905"/>
    <cellStyle name="Comma 3 3 2 2 4 3 2 2" xfId="17906"/>
    <cellStyle name="Comma 3 3 2 2 4 3 2 2 10" xfId="17907"/>
    <cellStyle name="Comma 3 3 2 2 4 3 2 2 11" xfId="17908"/>
    <cellStyle name="Comma 3 3 2 2 4 3 2 2 12" xfId="17909"/>
    <cellStyle name="Comma 3 3 2 2 4 3 2 2 2" xfId="17910"/>
    <cellStyle name="Comma 3 3 2 2 4 3 2 2 3" xfId="17911"/>
    <cellStyle name="Comma 3 3 2 2 4 3 2 2 4" xfId="17912"/>
    <cellStyle name="Comma 3 3 2 2 4 3 2 2 5" xfId="17913"/>
    <cellStyle name="Comma 3 3 2 2 4 3 2 2 6" xfId="17914"/>
    <cellStyle name="Comma 3 3 2 2 4 3 2 2 7" xfId="17915"/>
    <cellStyle name="Comma 3 3 2 2 4 3 2 2 8" xfId="17916"/>
    <cellStyle name="Comma 3 3 2 2 4 3 2 2 9" xfId="17917"/>
    <cellStyle name="Comma 3 3 2 2 4 3 2 3" xfId="17918"/>
    <cellStyle name="Comma 3 3 2 2 4 3 2 4" xfId="17919"/>
    <cellStyle name="Comma 3 3 2 2 4 3 2 5" xfId="17920"/>
    <cellStyle name="Comma 3 3 2 2 4 3 2 6" xfId="17921"/>
    <cellStyle name="Comma 3 3 2 2 4 3 2 7" xfId="17922"/>
    <cellStyle name="Comma 3 3 2 2 4 3 2 8" xfId="17923"/>
    <cellStyle name="Comma 3 3 2 2 4 3 2 9" xfId="17924"/>
    <cellStyle name="Comma 3 3 2 2 4 3 20" xfId="17925"/>
    <cellStyle name="Comma 3 3 2 2 4 3 21" xfId="17926"/>
    <cellStyle name="Comma 3 3 2 2 4 3 22" xfId="51507"/>
    <cellStyle name="Comma 3 3 2 2 4 3 3" xfId="17927"/>
    <cellStyle name="Comma 3 3 2 2 4 3 3 10" xfId="17928"/>
    <cellStyle name="Comma 3 3 2 2 4 3 3 11" xfId="17929"/>
    <cellStyle name="Comma 3 3 2 2 4 3 3 12" xfId="17930"/>
    <cellStyle name="Comma 3 3 2 2 4 3 3 2" xfId="17931"/>
    <cellStyle name="Comma 3 3 2 2 4 3 3 3" xfId="17932"/>
    <cellStyle name="Comma 3 3 2 2 4 3 3 4" xfId="17933"/>
    <cellStyle name="Comma 3 3 2 2 4 3 3 5" xfId="17934"/>
    <cellStyle name="Comma 3 3 2 2 4 3 3 6" xfId="17935"/>
    <cellStyle name="Comma 3 3 2 2 4 3 3 7" xfId="17936"/>
    <cellStyle name="Comma 3 3 2 2 4 3 3 8" xfId="17937"/>
    <cellStyle name="Comma 3 3 2 2 4 3 3 9" xfId="17938"/>
    <cellStyle name="Comma 3 3 2 2 4 3 4" xfId="17939"/>
    <cellStyle name="Comma 3 3 2 2 4 3 5" xfId="17940"/>
    <cellStyle name="Comma 3 3 2 2 4 3 6" xfId="17941"/>
    <cellStyle name="Comma 3 3 2 2 4 3 7" xfId="17942"/>
    <cellStyle name="Comma 3 3 2 2 4 3 8" xfId="17943"/>
    <cellStyle name="Comma 3 3 2 2 4 3 9" xfId="17944"/>
    <cellStyle name="Comma 3 3 2 2 4 4" xfId="17945"/>
    <cellStyle name="Comma 3 3 2 2 4 4 10" xfId="17946"/>
    <cellStyle name="Comma 3 3 2 2 4 4 11" xfId="17947"/>
    <cellStyle name="Comma 3 3 2 2 4 4 12" xfId="17948"/>
    <cellStyle name="Comma 3 3 2 2 4 4 13" xfId="17949"/>
    <cellStyle name="Comma 3 3 2 2 4 4 14" xfId="17950"/>
    <cellStyle name="Comma 3 3 2 2 4 4 15" xfId="17951"/>
    <cellStyle name="Comma 3 3 2 2 4 4 16" xfId="17952"/>
    <cellStyle name="Comma 3 3 2 2 4 4 17" xfId="17953"/>
    <cellStyle name="Comma 3 3 2 2 4 4 18" xfId="17954"/>
    <cellStyle name="Comma 3 3 2 2 4 4 19" xfId="17955"/>
    <cellStyle name="Comma 3 3 2 2 4 4 2" xfId="17956"/>
    <cellStyle name="Comma 3 3 2 2 4 4 2 10" xfId="17957"/>
    <cellStyle name="Comma 3 3 2 2 4 4 2 11" xfId="17958"/>
    <cellStyle name="Comma 3 3 2 2 4 4 2 12" xfId="17959"/>
    <cellStyle name="Comma 3 3 2 2 4 4 2 2" xfId="17960"/>
    <cellStyle name="Comma 3 3 2 2 4 4 2 3" xfId="17961"/>
    <cellStyle name="Comma 3 3 2 2 4 4 2 4" xfId="17962"/>
    <cellStyle name="Comma 3 3 2 2 4 4 2 5" xfId="17963"/>
    <cellStyle name="Comma 3 3 2 2 4 4 2 6" xfId="17964"/>
    <cellStyle name="Comma 3 3 2 2 4 4 2 7" xfId="17965"/>
    <cellStyle name="Comma 3 3 2 2 4 4 2 8" xfId="17966"/>
    <cellStyle name="Comma 3 3 2 2 4 4 2 9" xfId="17967"/>
    <cellStyle name="Comma 3 3 2 2 4 4 3" xfId="17968"/>
    <cellStyle name="Comma 3 3 2 2 4 4 4" xfId="17969"/>
    <cellStyle name="Comma 3 3 2 2 4 4 5" xfId="17970"/>
    <cellStyle name="Comma 3 3 2 2 4 4 6" xfId="17971"/>
    <cellStyle name="Comma 3 3 2 2 4 4 7" xfId="17972"/>
    <cellStyle name="Comma 3 3 2 2 4 4 8" xfId="17973"/>
    <cellStyle name="Comma 3 3 2 2 4 4 9" xfId="17974"/>
    <cellStyle name="Comma 3 3 2 2 4 5" xfId="17975"/>
    <cellStyle name="Comma 3 3 2 2 4 5 10" xfId="17976"/>
    <cellStyle name="Comma 3 3 2 2 4 5 11" xfId="17977"/>
    <cellStyle name="Comma 3 3 2 2 4 5 12" xfId="17978"/>
    <cellStyle name="Comma 3 3 2 2 4 5 2" xfId="17979"/>
    <cellStyle name="Comma 3 3 2 2 4 5 3" xfId="17980"/>
    <cellStyle name="Comma 3 3 2 2 4 5 4" xfId="17981"/>
    <cellStyle name="Comma 3 3 2 2 4 5 5" xfId="17982"/>
    <cellStyle name="Comma 3 3 2 2 4 5 6" xfId="17983"/>
    <cellStyle name="Comma 3 3 2 2 4 5 7" xfId="17984"/>
    <cellStyle name="Comma 3 3 2 2 4 5 8" xfId="17985"/>
    <cellStyle name="Comma 3 3 2 2 4 5 9" xfId="17986"/>
    <cellStyle name="Comma 3 3 2 2 4 6" xfId="17987"/>
    <cellStyle name="Comma 3 3 2 2 4 7" xfId="17988"/>
    <cellStyle name="Comma 3 3 2 2 4 8" xfId="17989"/>
    <cellStyle name="Comma 3 3 2 2 4 9" xfId="17990"/>
    <cellStyle name="Comma 3 3 2 2 5" xfId="17991"/>
    <cellStyle name="Comma 3 3 2 2 5 10" xfId="17992"/>
    <cellStyle name="Comma 3 3 2 2 5 11" xfId="17993"/>
    <cellStyle name="Comma 3 3 2 2 5 12" xfId="17994"/>
    <cellStyle name="Comma 3 3 2 2 5 13" xfId="17995"/>
    <cellStyle name="Comma 3 3 2 2 5 14" xfId="17996"/>
    <cellStyle name="Comma 3 3 2 2 5 15" xfId="17997"/>
    <cellStyle name="Comma 3 3 2 2 5 16" xfId="17998"/>
    <cellStyle name="Comma 3 3 2 2 5 17" xfId="17999"/>
    <cellStyle name="Comma 3 3 2 2 5 18" xfId="18000"/>
    <cellStyle name="Comma 3 3 2 2 5 19" xfId="18001"/>
    <cellStyle name="Comma 3 3 2 2 5 2" xfId="18002"/>
    <cellStyle name="Comma 3 3 2 2 5 2 10" xfId="18003"/>
    <cellStyle name="Comma 3 3 2 2 5 2 11" xfId="18004"/>
    <cellStyle name="Comma 3 3 2 2 5 2 12" xfId="18005"/>
    <cellStyle name="Comma 3 3 2 2 5 2 13" xfId="18006"/>
    <cellStyle name="Comma 3 3 2 2 5 2 14" xfId="18007"/>
    <cellStyle name="Comma 3 3 2 2 5 2 15" xfId="18008"/>
    <cellStyle name="Comma 3 3 2 2 5 2 16" xfId="18009"/>
    <cellStyle name="Comma 3 3 2 2 5 2 17" xfId="18010"/>
    <cellStyle name="Comma 3 3 2 2 5 2 18" xfId="18011"/>
    <cellStyle name="Comma 3 3 2 2 5 2 19" xfId="18012"/>
    <cellStyle name="Comma 3 3 2 2 5 2 2" xfId="18013"/>
    <cellStyle name="Comma 3 3 2 2 5 2 2 10" xfId="18014"/>
    <cellStyle name="Comma 3 3 2 2 5 2 2 11" xfId="18015"/>
    <cellStyle name="Comma 3 3 2 2 5 2 2 12" xfId="18016"/>
    <cellStyle name="Comma 3 3 2 2 5 2 2 13" xfId="18017"/>
    <cellStyle name="Comma 3 3 2 2 5 2 2 14" xfId="18018"/>
    <cellStyle name="Comma 3 3 2 2 5 2 2 15" xfId="18019"/>
    <cellStyle name="Comma 3 3 2 2 5 2 2 16" xfId="18020"/>
    <cellStyle name="Comma 3 3 2 2 5 2 2 17" xfId="18021"/>
    <cellStyle name="Comma 3 3 2 2 5 2 2 18" xfId="18022"/>
    <cellStyle name="Comma 3 3 2 2 5 2 2 2" xfId="18023"/>
    <cellStyle name="Comma 3 3 2 2 5 2 2 2 10" xfId="18024"/>
    <cellStyle name="Comma 3 3 2 2 5 2 2 2 11" xfId="18025"/>
    <cellStyle name="Comma 3 3 2 2 5 2 2 2 12" xfId="18026"/>
    <cellStyle name="Comma 3 3 2 2 5 2 2 2 2" xfId="18027"/>
    <cellStyle name="Comma 3 3 2 2 5 2 2 2 3" xfId="18028"/>
    <cellStyle name="Comma 3 3 2 2 5 2 2 2 4" xfId="18029"/>
    <cellStyle name="Comma 3 3 2 2 5 2 2 2 5" xfId="18030"/>
    <cellStyle name="Comma 3 3 2 2 5 2 2 2 6" xfId="18031"/>
    <cellStyle name="Comma 3 3 2 2 5 2 2 2 7" xfId="18032"/>
    <cellStyle name="Comma 3 3 2 2 5 2 2 2 8" xfId="18033"/>
    <cellStyle name="Comma 3 3 2 2 5 2 2 2 9" xfId="18034"/>
    <cellStyle name="Comma 3 3 2 2 5 2 2 3" xfId="18035"/>
    <cellStyle name="Comma 3 3 2 2 5 2 2 4" xfId="18036"/>
    <cellStyle name="Comma 3 3 2 2 5 2 2 5" xfId="18037"/>
    <cellStyle name="Comma 3 3 2 2 5 2 2 6" xfId="18038"/>
    <cellStyle name="Comma 3 3 2 2 5 2 2 7" xfId="18039"/>
    <cellStyle name="Comma 3 3 2 2 5 2 2 8" xfId="18040"/>
    <cellStyle name="Comma 3 3 2 2 5 2 2 9" xfId="18041"/>
    <cellStyle name="Comma 3 3 2 2 5 2 20" xfId="18042"/>
    <cellStyle name="Comma 3 3 2 2 5 2 3" xfId="18043"/>
    <cellStyle name="Comma 3 3 2 2 5 2 3 10" xfId="18044"/>
    <cellStyle name="Comma 3 3 2 2 5 2 3 11" xfId="18045"/>
    <cellStyle name="Comma 3 3 2 2 5 2 3 12" xfId="18046"/>
    <cellStyle name="Comma 3 3 2 2 5 2 3 2" xfId="18047"/>
    <cellStyle name="Comma 3 3 2 2 5 2 3 3" xfId="18048"/>
    <cellStyle name="Comma 3 3 2 2 5 2 3 4" xfId="18049"/>
    <cellStyle name="Comma 3 3 2 2 5 2 3 5" xfId="18050"/>
    <cellStyle name="Comma 3 3 2 2 5 2 3 6" xfId="18051"/>
    <cellStyle name="Comma 3 3 2 2 5 2 3 7" xfId="18052"/>
    <cellStyle name="Comma 3 3 2 2 5 2 3 8" xfId="18053"/>
    <cellStyle name="Comma 3 3 2 2 5 2 3 9" xfId="18054"/>
    <cellStyle name="Comma 3 3 2 2 5 2 4" xfId="18055"/>
    <cellStyle name="Comma 3 3 2 2 5 2 5" xfId="18056"/>
    <cellStyle name="Comma 3 3 2 2 5 2 6" xfId="18057"/>
    <cellStyle name="Comma 3 3 2 2 5 2 7" xfId="18058"/>
    <cellStyle name="Comma 3 3 2 2 5 2 8" xfId="18059"/>
    <cellStyle name="Comma 3 3 2 2 5 2 9" xfId="18060"/>
    <cellStyle name="Comma 3 3 2 2 5 20" xfId="18061"/>
    <cellStyle name="Comma 3 3 2 2 5 21" xfId="18062"/>
    <cellStyle name="Comma 3 3 2 2 5 22" xfId="18063"/>
    <cellStyle name="Comma 3 3 2 2 5 23" xfId="51508"/>
    <cellStyle name="Comma 3 3 2 2 5 3" xfId="18064"/>
    <cellStyle name="Comma 3 3 2 2 5 3 10" xfId="18065"/>
    <cellStyle name="Comma 3 3 2 2 5 3 11" xfId="18066"/>
    <cellStyle name="Comma 3 3 2 2 5 3 12" xfId="18067"/>
    <cellStyle name="Comma 3 3 2 2 5 3 13" xfId="18068"/>
    <cellStyle name="Comma 3 3 2 2 5 3 14" xfId="18069"/>
    <cellStyle name="Comma 3 3 2 2 5 3 15" xfId="18070"/>
    <cellStyle name="Comma 3 3 2 2 5 3 16" xfId="18071"/>
    <cellStyle name="Comma 3 3 2 2 5 3 17" xfId="18072"/>
    <cellStyle name="Comma 3 3 2 2 5 3 18" xfId="18073"/>
    <cellStyle name="Comma 3 3 2 2 5 3 19" xfId="18074"/>
    <cellStyle name="Comma 3 3 2 2 5 3 2" xfId="18075"/>
    <cellStyle name="Comma 3 3 2 2 5 3 2 10" xfId="18076"/>
    <cellStyle name="Comma 3 3 2 2 5 3 2 11" xfId="18077"/>
    <cellStyle name="Comma 3 3 2 2 5 3 2 12" xfId="18078"/>
    <cellStyle name="Comma 3 3 2 2 5 3 2 2" xfId="18079"/>
    <cellStyle name="Comma 3 3 2 2 5 3 2 3" xfId="18080"/>
    <cellStyle name="Comma 3 3 2 2 5 3 2 4" xfId="18081"/>
    <cellStyle name="Comma 3 3 2 2 5 3 2 5" xfId="18082"/>
    <cellStyle name="Comma 3 3 2 2 5 3 2 6" xfId="18083"/>
    <cellStyle name="Comma 3 3 2 2 5 3 2 7" xfId="18084"/>
    <cellStyle name="Comma 3 3 2 2 5 3 2 8" xfId="18085"/>
    <cellStyle name="Comma 3 3 2 2 5 3 2 9" xfId="18086"/>
    <cellStyle name="Comma 3 3 2 2 5 3 3" xfId="18087"/>
    <cellStyle name="Comma 3 3 2 2 5 3 4" xfId="18088"/>
    <cellStyle name="Comma 3 3 2 2 5 3 5" xfId="18089"/>
    <cellStyle name="Comma 3 3 2 2 5 3 6" xfId="18090"/>
    <cellStyle name="Comma 3 3 2 2 5 3 7" xfId="18091"/>
    <cellStyle name="Comma 3 3 2 2 5 3 8" xfId="18092"/>
    <cellStyle name="Comma 3 3 2 2 5 3 9" xfId="18093"/>
    <cellStyle name="Comma 3 3 2 2 5 4" xfId="18094"/>
    <cellStyle name="Comma 3 3 2 2 5 4 10" xfId="18095"/>
    <cellStyle name="Comma 3 3 2 2 5 4 11" xfId="18096"/>
    <cellStyle name="Comma 3 3 2 2 5 4 12" xfId="18097"/>
    <cellStyle name="Comma 3 3 2 2 5 4 2" xfId="18098"/>
    <cellStyle name="Comma 3 3 2 2 5 4 3" xfId="18099"/>
    <cellStyle name="Comma 3 3 2 2 5 4 4" xfId="18100"/>
    <cellStyle name="Comma 3 3 2 2 5 4 5" xfId="18101"/>
    <cellStyle name="Comma 3 3 2 2 5 4 6" xfId="18102"/>
    <cellStyle name="Comma 3 3 2 2 5 4 7" xfId="18103"/>
    <cellStyle name="Comma 3 3 2 2 5 4 8" xfId="18104"/>
    <cellStyle name="Comma 3 3 2 2 5 4 9" xfId="18105"/>
    <cellStyle name="Comma 3 3 2 2 5 5" xfId="18106"/>
    <cellStyle name="Comma 3 3 2 2 5 6" xfId="18107"/>
    <cellStyle name="Comma 3 3 2 2 5 7" xfId="18108"/>
    <cellStyle name="Comma 3 3 2 2 5 8" xfId="18109"/>
    <cellStyle name="Comma 3 3 2 2 5 9" xfId="18110"/>
    <cellStyle name="Comma 3 3 2 2 6" xfId="18111"/>
    <cellStyle name="Comma 3 3 2 2 6 2" xfId="18112"/>
    <cellStyle name="Comma 3 3 2 2 6 3" xfId="51509"/>
    <cellStyle name="Comma 3 3 2 2 7" xfId="18113"/>
    <cellStyle name="Comma 3 3 2 2 7 2" xfId="18114"/>
    <cellStyle name="Comma 3 3 2 2 8" xfId="18115"/>
    <cellStyle name="Comma 3 3 2 2 8 2" xfId="18116"/>
    <cellStyle name="Comma 3 3 2 2 9" xfId="18117"/>
    <cellStyle name="Comma 3 3 2 2 9 2" xfId="18118"/>
    <cellStyle name="Comma 3 3 2 20" xfId="18119"/>
    <cellStyle name="Comma 3 3 2 20 2" xfId="18120"/>
    <cellStyle name="Comma 3 3 2 21" xfId="18121"/>
    <cellStyle name="Comma 3 3 2 21 2" xfId="18122"/>
    <cellStyle name="Comma 3 3 2 22" xfId="18123"/>
    <cellStyle name="Comma 3 3 2 22 2" xfId="18124"/>
    <cellStyle name="Comma 3 3 2 23" xfId="18125"/>
    <cellStyle name="Comma 3 3 2 23 2" xfId="18126"/>
    <cellStyle name="Comma 3 3 2 24" xfId="18127"/>
    <cellStyle name="Comma 3 3 2 24 2" xfId="18128"/>
    <cellStyle name="Comma 3 3 2 25" xfId="18129"/>
    <cellStyle name="Comma 3 3 2 26" xfId="51050"/>
    <cellStyle name="Comma 3 3 2 3" xfId="136"/>
    <cellStyle name="Comma 3 3 2 3 10" xfId="18130"/>
    <cellStyle name="Comma 3 3 2 3 11" xfId="51057"/>
    <cellStyle name="Comma 3 3 2 3 2" xfId="18131"/>
    <cellStyle name="Comma 3 3 2 3 2 10" xfId="51058"/>
    <cellStyle name="Comma 3 3 2 3 2 2" xfId="18132"/>
    <cellStyle name="Comma 3 3 2 3 2 2 2" xfId="18133"/>
    <cellStyle name="Comma 3 3 2 3 2 2 3" xfId="51510"/>
    <cellStyle name="Comma 3 3 2 3 2 3" xfId="18134"/>
    <cellStyle name="Comma 3 3 2 3 2 3 2" xfId="18135"/>
    <cellStyle name="Comma 3 3 2 3 2 3 3" xfId="51511"/>
    <cellStyle name="Comma 3 3 2 3 2 4" xfId="18136"/>
    <cellStyle name="Comma 3 3 2 3 2 4 2" xfId="18137"/>
    <cellStyle name="Comma 3 3 2 3 2 5" xfId="18138"/>
    <cellStyle name="Comma 3 3 2 3 2 5 2" xfId="18139"/>
    <cellStyle name="Comma 3 3 2 3 2 6" xfId="18140"/>
    <cellStyle name="Comma 3 3 2 3 2 6 2" xfId="18141"/>
    <cellStyle name="Comma 3 3 2 3 2 7" xfId="18142"/>
    <cellStyle name="Comma 3 3 2 3 2 7 2" xfId="18143"/>
    <cellStyle name="Comma 3 3 2 3 2 8" xfId="18144"/>
    <cellStyle name="Comma 3 3 2 3 2 8 2" xfId="18145"/>
    <cellStyle name="Comma 3 3 2 3 2 9" xfId="18146"/>
    <cellStyle name="Comma 3 3 2 3 3" xfId="18147"/>
    <cellStyle name="Comma 3 3 2 3 3 2" xfId="18148"/>
    <cellStyle name="Comma 3 3 2 3 3 2 2" xfId="51512"/>
    <cellStyle name="Comma 3 3 2 3 3 3" xfId="51513"/>
    <cellStyle name="Comma 3 3 2 3 3 4" xfId="51059"/>
    <cellStyle name="Comma 3 3 2 3 4" xfId="18149"/>
    <cellStyle name="Comma 3 3 2 3 4 2" xfId="18150"/>
    <cellStyle name="Comma 3 3 2 3 4 3" xfId="51514"/>
    <cellStyle name="Comma 3 3 2 3 5" xfId="18151"/>
    <cellStyle name="Comma 3 3 2 3 5 2" xfId="18152"/>
    <cellStyle name="Comma 3 3 2 3 5 3" xfId="51515"/>
    <cellStyle name="Comma 3 3 2 3 6" xfId="18153"/>
    <cellStyle name="Comma 3 3 2 3 6 2" xfId="18154"/>
    <cellStyle name="Comma 3 3 2 3 7" xfId="18155"/>
    <cellStyle name="Comma 3 3 2 3 7 2" xfId="18156"/>
    <cellStyle name="Comma 3 3 2 3 8" xfId="18157"/>
    <cellStyle name="Comma 3 3 2 3 8 2" xfId="18158"/>
    <cellStyle name="Comma 3 3 2 3 9" xfId="18159"/>
    <cellStyle name="Comma 3 3 2 3 9 2" xfId="18160"/>
    <cellStyle name="Comma 3 3 2 4" xfId="18161"/>
    <cellStyle name="Comma 3 3 2 4 10" xfId="51060"/>
    <cellStyle name="Comma 3 3 2 4 2" xfId="18162"/>
    <cellStyle name="Comma 3 3 2 4 2 2" xfId="18163"/>
    <cellStyle name="Comma 3 3 2 4 2 3" xfId="51516"/>
    <cellStyle name="Comma 3 3 2 4 3" xfId="18164"/>
    <cellStyle name="Comma 3 3 2 4 3 2" xfId="18165"/>
    <cellStyle name="Comma 3 3 2 4 3 3" xfId="51517"/>
    <cellStyle name="Comma 3 3 2 4 4" xfId="18166"/>
    <cellStyle name="Comma 3 3 2 4 4 2" xfId="18167"/>
    <cellStyle name="Comma 3 3 2 4 5" xfId="18168"/>
    <cellStyle name="Comma 3 3 2 4 5 2" xfId="18169"/>
    <cellStyle name="Comma 3 3 2 4 6" xfId="18170"/>
    <cellStyle name="Comma 3 3 2 4 6 2" xfId="18171"/>
    <cellStyle name="Comma 3 3 2 4 7" xfId="18172"/>
    <cellStyle name="Comma 3 3 2 4 7 2" xfId="18173"/>
    <cellStyle name="Comma 3 3 2 4 8" xfId="18174"/>
    <cellStyle name="Comma 3 3 2 4 8 2" xfId="18175"/>
    <cellStyle name="Comma 3 3 2 4 9" xfId="18176"/>
    <cellStyle name="Comma 3 3 2 5" xfId="18177"/>
    <cellStyle name="Comma 3 3 2 5 10" xfId="18178"/>
    <cellStyle name="Comma 3 3 2 5 11" xfId="18179"/>
    <cellStyle name="Comma 3 3 2 5 12" xfId="18180"/>
    <cellStyle name="Comma 3 3 2 5 13" xfId="18181"/>
    <cellStyle name="Comma 3 3 2 5 14" xfId="18182"/>
    <cellStyle name="Comma 3 3 2 5 15" xfId="18183"/>
    <cellStyle name="Comma 3 3 2 5 16" xfId="18184"/>
    <cellStyle name="Comma 3 3 2 5 17" xfId="18185"/>
    <cellStyle name="Comma 3 3 2 5 18" xfId="18186"/>
    <cellStyle name="Comma 3 3 2 5 19" xfId="18187"/>
    <cellStyle name="Comma 3 3 2 5 2" xfId="18188"/>
    <cellStyle name="Comma 3 3 2 5 2 10" xfId="18189"/>
    <cellStyle name="Comma 3 3 2 5 2 11" xfId="18190"/>
    <cellStyle name="Comma 3 3 2 5 2 12" xfId="18191"/>
    <cellStyle name="Comma 3 3 2 5 2 13" xfId="18192"/>
    <cellStyle name="Comma 3 3 2 5 2 14" xfId="18193"/>
    <cellStyle name="Comma 3 3 2 5 2 15" xfId="18194"/>
    <cellStyle name="Comma 3 3 2 5 2 16" xfId="18195"/>
    <cellStyle name="Comma 3 3 2 5 2 17" xfId="18196"/>
    <cellStyle name="Comma 3 3 2 5 2 18" xfId="18197"/>
    <cellStyle name="Comma 3 3 2 5 2 19" xfId="18198"/>
    <cellStyle name="Comma 3 3 2 5 2 2" xfId="18199"/>
    <cellStyle name="Comma 3 3 2 5 2 2 10" xfId="18200"/>
    <cellStyle name="Comma 3 3 2 5 2 2 11" xfId="18201"/>
    <cellStyle name="Comma 3 3 2 5 2 2 12" xfId="18202"/>
    <cellStyle name="Comma 3 3 2 5 2 2 13" xfId="18203"/>
    <cellStyle name="Comma 3 3 2 5 2 2 14" xfId="18204"/>
    <cellStyle name="Comma 3 3 2 5 2 2 15" xfId="18205"/>
    <cellStyle name="Comma 3 3 2 5 2 2 16" xfId="18206"/>
    <cellStyle name="Comma 3 3 2 5 2 2 17" xfId="18207"/>
    <cellStyle name="Comma 3 3 2 5 2 2 18" xfId="18208"/>
    <cellStyle name="Comma 3 3 2 5 2 2 19" xfId="18209"/>
    <cellStyle name="Comma 3 3 2 5 2 2 2" xfId="18210"/>
    <cellStyle name="Comma 3 3 2 5 2 2 2 10" xfId="18211"/>
    <cellStyle name="Comma 3 3 2 5 2 2 2 11" xfId="18212"/>
    <cellStyle name="Comma 3 3 2 5 2 2 2 12" xfId="18213"/>
    <cellStyle name="Comma 3 3 2 5 2 2 2 13" xfId="18214"/>
    <cellStyle name="Comma 3 3 2 5 2 2 2 14" xfId="18215"/>
    <cellStyle name="Comma 3 3 2 5 2 2 2 15" xfId="18216"/>
    <cellStyle name="Comma 3 3 2 5 2 2 2 16" xfId="18217"/>
    <cellStyle name="Comma 3 3 2 5 2 2 2 17" xfId="18218"/>
    <cellStyle name="Comma 3 3 2 5 2 2 2 18" xfId="18219"/>
    <cellStyle name="Comma 3 3 2 5 2 2 2 2" xfId="18220"/>
    <cellStyle name="Comma 3 3 2 5 2 2 2 2 10" xfId="18221"/>
    <cellStyle name="Comma 3 3 2 5 2 2 2 2 11" xfId="18222"/>
    <cellStyle name="Comma 3 3 2 5 2 2 2 2 12" xfId="18223"/>
    <cellStyle name="Comma 3 3 2 5 2 2 2 2 2" xfId="18224"/>
    <cellStyle name="Comma 3 3 2 5 2 2 2 2 3" xfId="18225"/>
    <cellStyle name="Comma 3 3 2 5 2 2 2 2 4" xfId="18226"/>
    <cellStyle name="Comma 3 3 2 5 2 2 2 2 5" xfId="18227"/>
    <cellStyle name="Comma 3 3 2 5 2 2 2 2 6" xfId="18228"/>
    <cellStyle name="Comma 3 3 2 5 2 2 2 2 7" xfId="18229"/>
    <cellStyle name="Comma 3 3 2 5 2 2 2 2 8" xfId="18230"/>
    <cellStyle name="Comma 3 3 2 5 2 2 2 2 9" xfId="18231"/>
    <cellStyle name="Comma 3 3 2 5 2 2 2 3" xfId="18232"/>
    <cellStyle name="Comma 3 3 2 5 2 2 2 4" xfId="18233"/>
    <cellStyle name="Comma 3 3 2 5 2 2 2 5" xfId="18234"/>
    <cellStyle name="Comma 3 3 2 5 2 2 2 6" xfId="18235"/>
    <cellStyle name="Comma 3 3 2 5 2 2 2 7" xfId="18236"/>
    <cellStyle name="Comma 3 3 2 5 2 2 2 8" xfId="18237"/>
    <cellStyle name="Comma 3 3 2 5 2 2 2 9" xfId="18238"/>
    <cellStyle name="Comma 3 3 2 5 2 2 20" xfId="18239"/>
    <cellStyle name="Comma 3 3 2 5 2 2 3" xfId="18240"/>
    <cellStyle name="Comma 3 3 2 5 2 2 3 10" xfId="18241"/>
    <cellStyle name="Comma 3 3 2 5 2 2 3 11" xfId="18242"/>
    <cellStyle name="Comma 3 3 2 5 2 2 3 12" xfId="18243"/>
    <cellStyle name="Comma 3 3 2 5 2 2 3 2" xfId="18244"/>
    <cellStyle name="Comma 3 3 2 5 2 2 3 3" xfId="18245"/>
    <cellStyle name="Comma 3 3 2 5 2 2 3 4" xfId="18246"/>
    <cellStyle name="Comma 3 3 2 5 2 2 3 5" xfId="18247"/>
    <cellStyle name="Comma 3 3 2 5 2 2 3 6" xfId="18248"/>
    <cellStyle name="Comma 3 3 2 5 2 2 3 7" xfId="18249"/>
    <cellStyle name="Comma 3 3 2 5 2 2 3 8" xfId="18250"/>
    <cellStyle name="Comma 3 3 2 5 2 2 3 9" xfId="18251"/>
    <cellStyle name="Comma 3 3 2 5 2 2 4" xfId="18252"/>
    <cellStyle name="Comma 3 3 2 5 2 2 5" xfId="18253"/>
    <cellStyle name="Comma 3 3 2 5 2 2 6" xfId="18254"/>
    <cellStyle name="Comma 3 3 2 5 2 2 7" xfId="18255"/>
    <cellStyle name="Comma 3 3 2 5 2 2 8" xfId="18256"/>
    <cellStyle name="Comma 3 3 2 5 2 2 9" xfId="18257"/>
    <cellStyle name="Comma 3 3 2 5 2 20" xfId="18258"/>
    <cellStyle name="Comma 3 3 2 5 2 21" xfId="18259"/>
    <cellStyle name="Comma 3 3 2 5 2 22" xfId="18260"/>
    <cellStyle name="Comma 3 3 2 5 2 23" xfId="18261"/>
    <cellStyle name="Comma 3 3 2 5 2 24" xfId="18262"/>
    <cellStyle name="Comma 3 3 2 5 2 25" xfId="18263"/>
    <cellStyle name="Comma 3 3 2 5 2 26" xfId="18264"/>
    <cellStyle name="Comma 3 3 2 5 2 27" xfId="51518"/>
    <cellStyle name="Comma 3 3 2 5 2 3" xfId="18265"/>
    <cellStyle name="Comma 3 3 2 5 2 3 10" xfId="18266"/>
    <cellStyle name="Comma 3 3 2 5 2 3 11" xfId="18267"/>
    <cellStyle name="Comma 3 3 2 5 2 3 12" xfId="18268"/>
    <cellStyle name="Comma 3 3 2 5 2 3 13" xfId="18269"/>
    <cellStyle name="Comma 3 3 2 5 2 3 14" xfId="18270"/>
    <cellStyle name="Comma 3 3 2 5 2 3 15" xfId="18271"/>
    <cellStyle name="Comma 3 3 2 5 2 3 16" xfId="18272"/>
    <cellStyle name="Comma 3 3 2 5 2 3 17" xfId="18273"/>
    <cellStyle name="Comma 3 3 2 5 2 3 18" xfId="18274"/>
    <cellStyle name="Comma 3 3 2 5 2 3 19" xfId="18275"/>
    <cellStyle name="Comma 3 3 2 5 2 3 2" xfId="18276"/>
    <cellStyle name="Comma 3 3 2 5 2 3 2 10" xfId="18277"/>
    <cellStyle name="Comma 3 3 2 5 2 3 2 11" xfId="18278"/>
    <cellStyle name="Comma 3 3 2 5 2 3 2 12" xfId="18279"/>
    <cellStyle name="Comma 3 3 2 5 2 3 2 2" xfId="18280"/>
    <cellStyle name="Comma 3 3 2 5 2 3 2 3" xfId="18281"/>
    <cellStyle name="Comma 3 3 2 5 2 3 2 4" xfId="18282"/>
    <cellStyle name="Comma 3 3 2 5 2 3 2 5" xfId="18283"/>
    <cellStyle name="Comma 3 3 2 5 2 3 2 6" xfId="18284"/>
    <cellStyle name="Comma 3 3 2 5 2 3 2 7" xfId="18285"/>
    <cellStyle name="Comma 3 3 2 5 2 3 2 8" xfId="18286"/>
    <cellStyle name="Comma 3 3 2 5 2 3 2 9" xfId="18287"/>
    <cellStyle name="Comma 3 3 2 5 2 3 3" xfId="18288"/>
    <cellStyle name="Comma 3 3 2 5 2 3 4" xfId="18289"/>
    <cellStyle name="Comma 3 3 2 5 2 3 5" xfId="18290"/>
    <cellStyle name="Comma 3 3 2 5 2 3 6" xfId="18291"/>
    <cellStyle name="Comma 3 3 2 5 2 3 7" xfId="18292"/>
    <cellStyle name="Comma 3 3 2 5 2 3 8" xfId="18293"/>
    <cellStyle name="Comma 3 3 2 5 2 3 9" xfId="18294"/>
    <cellStyle name="Comma 3 3 2 5 2 4" xfId="18295"/>
    <cellStyle name="Comma 3 3 2 5 2 4 10" xfId="18296"/>
    <cellStyle name="Comma 3 3 2 5 2 4 11" xfId="18297"/>
    <cellStyle name="Comma 3 3 2 5 2 4 12" xfId="18298"/>
    <cellStyle name="Comma 3 3 2 5 2 4 2" xfId="18299"/>
    <cellStyle name="Comma 3 3 2 5 2 4 3" xfId="18300"/>
    <cellStyle name="Comma 3 3 2 5 2 4 4" xfId="18301"/>
    <cellStyle name="Comma 3 3 2 5 2 4 5" xfId="18302"/>
    <cellStyle name="Comma 3 3 2 5 2 4 6" xfId="18303"/>
    <cellStyle name="Comma 3 3 2 5 2 4 7" xfId="18304"/>
    <cellStyle name="Comma 3 3 2 5 2 4 8" xfId="18305"/>
    <cellStyle name="Comma 3 3 2 5 2 4 9" xfId="18306"/>
    <cellStyle name="Comma 3 3 2 5 2 5" xfId="18307"/>
    <cellStyle name="Comma 3 3 2 5 2 6" xfId="18308"/>
    <cellStyle name="Comma 3 3 2 5 2 7" xfId="18309"/>
    <cellStyle name="Comma 3 3 2 5 2 8" xfId="18310"/>
    <cellStyle name="Comma 3 3 2 5 2 9" xfId="18311"/>
    <cellStyle name="Comma 3 3 2 5 20" xfId="18312"/>
    <cellStyle name="Comma 3 3 2 5 21" xfId="18313"/>
    <cellStyle name="Comma 3 3 2 5 22" xfId="18314"/>
    <cellStyle name="Comma 3 3 2 5 23" xfId="18315"/>
    <cellStyle name="Comma 3 3 2 5 24" xfId="18316"/>
    <cellStyle name="Comma 3 3 2 5 25" xfId="18317"/>
    <cellStyle name="Comma 3 3 2 5 26" xfId="18318"/>
    <cellStyle name="Comma 3 3 2 5 27" xfId="18319"/>
    <cellStyle name="Comma 3 3 2 5 28" xfId="51061"/>
    <cellStyle name="Comma 3 3 2 5 3" xfId="18320"/>
    <cellStyle name="Comma 3 3 2 5 3 10" xfId="18321"/>
    <cellStyle name="Comma 3 3 2 5 3 11" xfId="18322"/>
    <cellStyle name="Comma 3 3 2 5 3 12" xfId="18323"/>
    <cellStyle name="Comma 3 3 2 5 3 13" xfId="18324"/>
    <cellStyle name="Comma 3 3 2 5 3 14" xfId="18325"/>
    <cellStyle name="Comma 3 3 2 5 3 15" xfId="18326"/>
    <cellStyle name="Comma 3 3 2 5 3 16" xfId="18327"/>
    <cellStyle name="Comma 3 3 2 5 3 17" xfId="18328"/>
    <cellStyle name="Comma 3 3 2 5 3 18" xfId="18329"/>
    <cellStyle name="Comma 3 3 2 5 3 19" xfId="18330"/>
    <cellStyle name="Comma 3 3 2 5 3 2" xfId="18331"/>
    <cellStyle name="Comma 3 3 2 5 3 2 10" xfId="18332"/>
    <cellStyle name="Comma 3 3 2 5 3 2 11" xfId="18333"/>
    <cellStyle name="Comma 3 3 2 5 3 2 12" xfId="18334"/>
    <cellStyle name="Comma 3 3 2 5 3 2 13" xfId="18335"/>
    <cellStyle name="Comma 3 3 2 5 3 2 14" xfId="18336"/>
    <cellStyle name="Comma 3 3 2 5 3 2 15" xfId="18337"/>
    <cellStyle name="Comma 3 3 2 5 3 2 16" xfId="18338"/>
    <cellStyle name="Comma 3 3 2 5 3 2 17" xfId="18339"/>
    <cellStyle name="Comma 3 3 2 5 3 2 18" xfId="18340"/>
    <cellStyle name="Comma 3 3 2 5 3 2 19" xfId="18341"/>
    <cellStyle name="Comma 3 3 2 5 3 2 2" xfId="18342"/>
    <cellStyle name="Comma 3 3 2 5 3 2 2 10" xfId="18343"/>
    <cellStyle name="Comma 3 3 2 5 3 2 2 11" xfId="18344"/>
    <cellStyle name="Comma 3 3 2 5 3 2 2 12" xfId="18345"/>
    <cellStyle name="Comma 3 3 2 5 3 2 2 2" xfId="18346"/>
    <cellStyle name="Comma 3 3 2 5 3 2 2 3" xfId="18347"/>
    <cellStyle name="Comma 3 3 2 5 3 2 2 4" xfId="18348"/>
    <cellStyle name="Comma 3 3 2 5 3 2 2 5" xfId="18349"/>
    <cellStyle name="Comma 3 3 2 5 3 2 2 6" xfId="18350"/>
    <cellStyle name="Comma 3 3 2 5 3 2 2 7" xfId="18351"/>
    <cellStyle name="Comma 3 3 2 5 3 2 2 8" xfId="18352"/>
    <cellStyle name="Comma 3 3 2 5 3 2 2 9" xfId="18353"/>
    <cellStyle name="Comma 3 3 2 5 3 2 3" xfId="18354"/>
    <cellStyle name="Comma 3 3 2 5 3 2 4" xfId="18355"/>
    <cellStyle name="Comma 3 3 2 5 3 2 5" xfId="18356"/>
    <cellStyle name="Comma 3 3 2 5 3 2 6" xfId="18357"/>
    <cellStyle name="Comma 3 3 2 5 3 2 7" xfId="18358"/>
    <cellStyle name="Comma 3 3 2 5 3 2 8" xfId="18359"/>
    <cellStyle name="Comma 3 3 2 5 3 2 9" xfId="18360"/>
    <cellStyle name="Comma 3 3 2 5 3 20" xfId="18361"/>
    <cellStyle name="Comma 3 3 2 5 3 21" xfId="18362"/>
    <cellStyle name="Comma 3 3 2 5 3 22" xfId="51519"/>
    <cellStyle name="Comma 3 3 2 5 3 3" xfId="18363"/>
    <cellStyle name="Comma 3 3 2 5 3 3 10" xfId="18364"/>
    <cellStyle name="Comma 3 3 2 5 3 3 11" xfId="18365"/>
    <cellStyle name="Comma 3 3 2 5 3 3 12" xfId="18366"/>
    <cellStyle name="Comma 3 3 2 5 3 3 2" xfId="18367"/>
    <cellStyle name="Comma 3 3 2 5 3 3 3" xfId="18368"/>
    <cellStyle name="Comma 3 3 2 5 3 3 4" xfId="18369"/>
    <cellStyle name="Comma 3 3 2 5 3 3 5" xfId="18370"/>
    <cellStyle name="Comma 3 3 2 5 3 3 6" xfId="18371"/>
    <cellStyle name="Comma 3 3 2 5 3 3 7" xfId="18372"/>
    <cellStyle name="Comma 3 3 2 5 3 3 8" xfId="18373"/>
    <cellStyle name="Comma 3 3 2 5 3 3 9" xfId="18374"/>
    <cellStyle name="Comma 3 3 2 5 3 4" xfId="18375"/>
    <cellStyle name="Comma 3 3 2 5 3 5" xfId="18376"/>
    <cellStyle name="Comma 3 3 2 5 3 6" xfId="18377"/>
    <cellStyle name="Comma 3 3 2 5 3 7" xfId="18378"/>
    <cellStyle name="Comma 3 3 2 5 3 8" xfId="18379"/>
    <cellStyle name="Comma 3 3 2 5 3 9" xfId="18380"/>
    <cellStyle name="Comma 3 3 2 5 4" xfId="18381"/>
    <cellStyle name="Comma 3 3 2 5 4 10" xfId="18382"/>
    <cellStyle name="Comma 3 3 2 5 4 11" xfId="18383"/>
    <cellStyle name="Comma 3 3 2 5 4 12" xfId="18384"/>
    <cellStyle name="Comma 3 3 2 5 4 13" xfId="18385"/>
    <cellStyle name="Comma 3 3 2 5 4 14" xfId="18386"/>
    <cellStyle name="Comma 3 3 2 5 4 15" xfId="18387"/>
    <cellStyle name="Comma 3 3 2 5 4 16" xfId="18388"/>
    <cellStyle name="Comma 3 3 2 5 4 17" xfId="18389"/>
    <cellStyle name="Comma 3 3 2 5 4 18" xfId="18390"/>
    <cellStyle name="Comma 3 3 2 5 4 19" xfId="18391"/>
    <cellStyle name="Comma 3 3 2 5 4 2" xfId="18392"/>
    <cellStyle name="Comma 3 3 2 5 4 2 10" xfId="18393"/>
    <cellStyle name="Comma 3 3 2 5 4 2 11" xfId="18394"/>
    <cellStyle name="Comma 3 3 2 5 4 2 12" xfId="18395"/>
    <cellStyle name="Comma 3 3 2 5 4 2 2" xfId="18396"/>
    <cellStyle name="Comma 3 3 2 5 4 2 3" xfId="18397"/>
    <cellStyle name="Comma 3 3 2 5 4 2 4" xfId="18398"/>
    <cellStyle name="Comma 3 3 2 5 4 2 5" xfId="18399"/>
    <cellStyle name="Comma 3 3 2 5 4 2 6" xfId="18400"/>
    <cellStyle name="Comma 3 3 2 5 4 2 7" xfId="18401"/>
    <cellStyle name="Comma 3 3 2 5 4 2 8" xfId="18402"/>
    <cellStyle name="Comma 3 3 2 5 4 2 9" xfId="18403"/>
    <cellStyle name="Comma 3 3 2 5 4 3" xfId="18404"/>
    <cellStyle name="Comma 3 3 2 5 4 4" xfId="18405"/>
    <cellStyle name="Comma 3 3 2 5 4 5" xfId="18406"/>
    <cellStyle name="Comma 3 3 2 5 4 6" xfId="18407"/>
    <cellStyle name="Comma 3 3 2 5 4 7" xfId="18408"/>
    <cellStyle name="Comma 3 3 2 5 4 8" xfId="18409"/>
    <cellStyle name="Comma 3 3 2 5 4 9" xfId="18410"/>
    <cellStyle name="Comma 3 3 2 5 5" xfId="18411"/>
    <cellStyle name="Comma 3 3 2 5 5 10" xfId="18412"/>
    <cellStyle name="Comma 3 3 2 5 5 11" xfId="18413"/>
    <cellStyle name="Comma 3 3 2 5 5 12" xfId="18414"/>
    <cellStyle name="Comma 3 3 2 5 5 2" xfId="18415"/>
    <cellStyle name="Comma 3 3 2 5 5 3" xfId="18416"/>
    <cellStyle name="Comma 3 3 2 5 5 4" xfId="18417"/>
    <cellStyle name="Comma 3 3 2 5 5 5" xfId="18418"/>
    <cellStyle name="Comma 3 3 2 5 5 6" xfId="18419"/>
    <cellStyle name="Comma 3 3 2 5 5 7" xfId="18420"/>
    <cellStyle name="Comma 3 3 2 5 5 8" xfId="18421"/>
    <cellStyle name="Comma 3 3 2 5 5 9" xfId="18422"/>
    <cellStyle name="Comma 3 3 2 5 6" xfId="18423"/>
    <cellStyle name="Comma 3 3 2 5 7" xfId="18424"/>
    <cellStyle name="Comma 3 3 2 5 8" xfId="18425"/>
    <cellStyle name="Comma 3 3 2 5 9" xfId="18426"/>
    <cellStyle name="Comma 3 3 2 6" xfId="18427"/>
    <cellStyle name="Comma 3 3 2 6 10" xfId="18428"/>
    <cellStyle name="Comma 3 3 2 6 11" xfId="18429"/>
    <cellStyle name="Comma 3 3 2 6 12" xfId="18430"/>
    <cellStyle name="Comma 3 3 2 6 13" xfId="18431"/>
    <cellStyle name="Comma 3 3 2 6 14" xfId="18432"/>
    <cellStyle name="Comma 3 3 2 6 15" xfId="18433"/>
    <cellStyle name="Comma 3 3 2 6 16" xfId="18434"/>
    <cellStyle name="Comma 3 3 2 6 17" xfId="18435"/>
    <cellStyle name="Comma 3 3 2 6 18" xfId="18436"/>
    <cellStyle name="Comma 3 3 2 6 19" xfId="18437"/>
    <cellStyle name="Comma 3 3 2 6 2" xfId="18438"/>
    <cellStyle name="Comma 3 3 2 6 2 10" xfId="18439"/>
    <cellStyle name="Comma 3 3 2 6 2 11" xfId="18440"/>
    <cellStyle name="Comma 3 3 2 6 2 12" xfId="18441"/>
    <cellStyle name="Comma 3 3 2 6 2 13" xfId="18442"/>
    <cellStyle name="Comma 3 3 2 6 2 14" xfId="18443"/>
    <cellStyle name="Comma 3 3 2 6 2 15" xfId="18444"/>
    <cellStyle name="Comma 3 3 2 6 2 16" xfId="18445"/>
    <cellStyle name="Comma 3 3 2 6 2 17" xfId="18446"/>
    <cellStyle name="Comma 3 3 2 6 2 18" xfId="18447"/>
    <cellStyle name="Comma 3 3 2 6 2 19" xfId="18448"/>
    <cellStyle name="Comma 3 3 2 6 2 2" xfId="18449"/>
    <cellStyle name="Comma 3 3 2 6 2 2 10" xfId="18450"/>
    <cellStyle name="Comma 3 3 2 6 2 2 11" xfId="18451"/>
    <cellStyle name="Comma 3 3 2 6 2 2 12" xfId="18452"/>
    <cellStyle name="Comma 3 3 2 6 2 2 13" xfId="18453"/>
    <cellStyle name="Comma 3 3 2 6 2 2 14" xfId="18454"/>
    <cellStyle name="Comma 3 3 2 6 2 2 15" xfId="18455"/>
    <cellStyle name="Comma 3 3 2 6 2 2 16" xfId="18456"/>
    <cellStyle name="Comma 3 3 2 6 2 2 17" xfId="18457"/>
    <cellStyle name="Comma 3 3 2 6 2 2 18" xfId="18458"/>
    <cellStyle name="Comma 3 3 2 6 2 2 2" xfId="18459"/>
    <cellStyle name="Comma 3 3 2 6 2 2 2 10" xfId="18460"/>
    <cellStyle name="Comma 3 3 2 6 2 2 2 11" xfId="18461"/>
    <cellStyle name="Comma 3 3 2 6 2 2 2 12" xfId="18462"/>
    <cellStyle name="Comma 3 3 2 6 2 2 2 2" xfId="18463"/>
    <cellStyle name="Comma 3 3 2 6 2 2 2 3" xfId="18464"/>
    <cellStyle name="Comma 3 3 2 6 2 2 2 4" xfId="18465"/>
    <cellStyle name="Comma 3 3 2 6 2 2 2 5" xfId="18466"/>
    <cellStyle name="Comma 3 3 2 6 2 2 2 6" xfId="18467"/>
    <cellStyle name="Comma 3 3 2 6 2 2 2 7" xfId="18468"/>
    <cellStyle name="Comma 3 3 2 6 2 2 2 8" xfId="18469"/>
    <cellStyle name="Comma 3 3 2 6 2 2 2 9" xfId="18470"/>
    <cellStyle name="Comma 3 3 2 6 2 2 3" xfId="18471"/>
    <cellStyle name="Comma 3 3 2 6 2 2 4" xfId="18472"/>
    <cellStyle name="Comma 3 3 2 6 2 2 5" xfId="18473"/>
    <cellStyle name="Comma 3 3 2 6 2 2 6" xfId="18474"/>
    <cellStyle name="Comma 3 3 2 6 2 2 7" xfId="18475"/>
    <cellStyle name="Comma 3 3 2 6 2 2 8" xfId="18476"/>
    <cellStyle name="Comma 3 3 2 6 2 2 9" xfId="18477"/>
    <cellStyle name="Comma 3 3 2 6 2 20" xfId="18478"/>
    <cellStyle name="Comma 3 3 2 6 2 3" xfId="18479"/>
    <cellStyle name="Comma 3 3 2 6 2 3 10" xfId="18480"/>
    <cellStyle name="Comma 3 3 2 6 2 3 11" xfId="18481"/>
    <cellStyle name="Comma 3 3 2 6 2 3 12" xfId="18482"/>
    <cellStyle name="Comma 3 3 2 6 2 3 2" xfId="18483"/>
    <cellStyle name="Comma 3 3 2 6 2 3 3" xfId="18484"/>
    <cellStyle name="Comma 3 3 2 6 2 3 4" xfId="18485"/>
    <cellStyle name="Comma 3 3 2 6 2 3 5" xfId="18486"/>
    <cellStyle name="Comma 3 3 2 6 2 3 6" xfId="18487"/>
    <cellStyle name="Comma 3 3 2 6 2 3 7" xfId="18488"/>
    <cellStyle name="Comma 3 3 2 6 2 3 8" xfId="18489"/>
    <cellStyle name="Comma 3 3 2 6 2 3 9" xfId="18490"/>
    <cellStyle name="Comma 3 3 2 6 2 4" xfId="18491"/>
    <cellStyle name="Comma 3 3 2 6 2 5" xfId="18492"/>
    <cellStyle name="Comma 3 3 2 6 2 6" xfId="18493"/>
    <cellStyle name="Comma 3 3 2 6 2 7" xfId="18494"/>
    <cellStyle name="Comma 3 3 2 6 2 8" xfId="18495"/>
    <cellStyle name="Comma 3 3 2 6 2 9" xfId="18496"/>
    <cellStyle name="Comma 3 3 2 6 20" xfId="18497"/>
    <cellStyle name="Comma 3 3 2 6 21" xfId="18498"/>
    <cellStyle name="Comma 3 3 2 6 22" xfId="18499"/>
    <cellStyle name="Comma 3 3 2 6 23" xfId="51520"/>
    <cellStyle name="Comma 3 3 2 6 3" xfId="18500"/>
    <cellStyle name="Comma 3 3 2 6 3 10" xfId="18501"/>
    <cellStyle name="Comma 3 3 2 6 3 11" xfId="18502"/>
    <cellStyle name="Comma 3 3 2 6 3 12" xfId="18503"/>
    <cellStyle name="Comma 3 3 2 6 3 13" xfId="18504"/>
    <cellStyle name="Comma 3 3 2 6 3 14" xfId="18505"/>
    <cellStyle name="Comma 3 3 2 6 3 15" xfId="18506"/>
    <cellStyle name="Comma 3 3 2 6 3 16" xfId="18507"/>
    <cellStyle name="Comma 3 3 2 6 3 17" xfId="18508"/>
    <cellStyle name="Comma 3 3 2 6 3 18" xfId="18509"/>
    <cellStyle name="Comma 3 3 2 6 3 19" xfId="18510"/>
    <cellStyle name="Comma 3 3 2 6 3 2" xfId="18511"/>
    <cellStyle name="Comma 3 3 2 6 3 2 10" xfId="18512"/>
    <cellStyle name="Comma 3 3 2 6 3 2 11" xfId="18513"/>
    <cellStyle name="Comma 3 3 2 6 3 2 12" xfId="18514"/>
    <cellStyle name="Comma 3 3 2 6 3 2 2" xfId="18515"/>
    <cellStyle name="Comma 3 3 2 6 3 2 3" xfId="18516"/>
    <cellStyle name="Comma 3 3 2 6 3 2 4" xfId="18517"/>
    <cellStyle name="Comma 3 3 2 6 3 2 5" xfId="18518"/>
    <cellStyle name="Comma 3 3 2 6 3 2 6" xfId="18519"/>
    <cellStyle name="Comma 3 3 2 6 3 2 7" xfId="18520"/>
    <cellStyle name="Comma 3 3 2 6 3 2 8" xfId="18521"/>
    <cellStyle name="Comma 3 3 2 6 3 2 9" xfId="18522"/>
    <cellStyle name="Comma 3 3 2 6 3 3" xfId="18523"/>
    <cellStyle name="Comma 3 3 2 6 3 4" xfId="18524"/>
    <cellStyle name="Comma 3 3 2 6 3 5" xfId="18525"/>
    <cellStyle name="Comma 3 3 2 6 3 6" xfId="18526"/>
    <cellStyle name="Comma 3 3 2 6 3 7" xfId="18527"/>
    <cellStyle name="Comma 3 3 2 6 3 8" xfId="18528"/>
    <cellStyle name="Comma 3 3 2 6 3 9" xfId="18529"/>
    <cellStyle name="Comma 3 3 2 6 4" xfId="18530"/>
    <cellStyle name="Comma 3 3 2 6 4 10" xfId="18531"/>
    <cellStyle name="Comma 3 3 2 6 4 11" xfId="18532"/>
    <cellStyle name="Comma 3 3 2 6 4 12" xfId="18533"/>
    <cellStyle name="Comma 3 3 2 6 4 2" xfId="18534"/>
    <cellStyle name="Comma 3 3 2 6 4 3" xfId="18535"/>
    <cellStyle name="Comma 3 3 2 6 4 4" xfId="18536"/>
    <cellStyle name="Comma 3 3 2 6 4 5" xfId="18537"/>
    <cellStyle name="Comma 3 3 2 6 4 6" xfId="18538"/>
    <cellStyle name="Comma 3 3 2 6 4 7" xfId="18539"/>
    <cellStyle name="Comma 3 3 2 6 4 8" xfId="18540"/>
    <cellStyle name="Comma 3 3 2 6 4 9" xfId="18541"/>
    <cellStyle name="Comma 3 3 2 6 5" xfId="18542"/>
    <cellStyle name="Comma 3 3 2 6 6" xfId="18543"/>
    <cellStyle name="Comma 3 3 2 6 7" xfId="18544"/>
    <cellStyle name="Comma 3 3 2 6 8" xfId="18545"/>
    <cellStyle name="Comma 3 3 2 6 9" xfId="18546"/>
    <cellStyle name="Comma 3 3 2 7" xfId="18547"/>
    <cellStyle name="Comma 3 3 2 7 2" xfId="18548"/>
    <cellStyle name="Comma 3 3 2 7 3" xfId="51521"/>
    <cellStyle name="Comma 3 3 2 8" xfId="18549"/>
    <cellStyle name="Comma 3 3 2 8 2" xfId="18550"/>
    <cellStyle name="Comma 3 3 2 9" xfId="18551"/>
    <cellStyle name="Comma 3 3 2 9 2" xfId="18552"/>
    <cellStyle name="Comma 3 3 20" xfId="18553"/>
    <cellStyle name="Comma 3 3 20 2" xfId="18554"/>
    <cellStyle name="Comma 3 3 21" xfId="18555"/>
    <cellStyle name="Comma 3 3 21 2" xfId="18556"/>
    <cellStyle name="Comma 3 3 22" xfId="18557"/>
    <cellStyle name="Comma 3 3 22 2" xfId="18558"/>
    <cellStyle name="Comma 3 3 23" xfId="18559"/>
    <cellStyle name="Comma 3 3 23 2" xfId="18560"/>
    <cellStyle name="Comma 3 3 24" xfId="18561"/>
    <cellStyle name="Comma 3 3 24 2" xfId="18562"/>
    <cellStyle name="Comma 3 3 25" xfId="18563"/>
    <cellStyle name="Comma 3 3 25 2" xfId="18564"/>
    <cellStyle name="Comma 3 3 26" xfId="18565"/>
    <cellStyle name="Comma 3 3 27" xfId="51049"/>
    <cellStyle name="Comma 3 3 3" xfId="137"/>
    <cellStyle name="Comma 3 3 3 10" xfId="18566"/>
    <cellStyle name="Comma 3 3 3 10 2" xfId="18567"/>
    <cellStyle name="Comma 3 3 3 11" xfId="18568"/>
    <cellStyle name="Comma 3 3 3 11 2" xfId="18569"/>
    <cellStyle name="Comma 3 3 3 12" xfId="18570"/>
    <cellStyle name="Comma 3 3 3 12 2" xfId="18571"/>
    <cellStyle name="Comma 3 3 3 13" xfId="18572"/>
    <cellStyle name="Comma 3 3 3 13 2" xfId="18573"/>
    <cellStyle name="Comma 3 3 3 14" xfId="18574"/>
    <cellStyle name="Comma 3 3 3 14 2" xfId="18575"/>
    <cellStyle name="Comma 3 3 3 15" xfId="18576"/>
    <cellStyle name="Comma 3 3 3 15 2" xfId="18577"/>
    <cellStyle name="Comma 3 3 3 16" xfId="18578"/>
    <cellStyle name="Comma 3 3 3 16 2" xfId="18579"/>
    <cellStyle name="Comma 3 3 3 17" xfId="18580"/>
    <cellStyle name="Comma 3 3 3 17 2" xfId="18581"/>
    <cellStyle name="Comma 3 3 3 18" xfId="18582"/>
    <cellStyle name="Comma 3 3 3 18 2" xfId="18583"/>
    <cellStyle name="Comma 3 3 3 19" xfId="18584"/>
    <cellStyle name="Comma 3 3 3 19 2" xfId="18585"/>
    <cellStyle name="Comma 3 3 3 2" xfId="138"/>
    <cellStyle name="Comma 3 3 3 2 10" xfId="18586"/>
    <cellStyle name="Comma 3 3 3 2 11" xfId="51063"/>
    <cellStyle name="Comma 3 3 3 2 2" xfId="18587"/>
    <cellStyle name="Comma 3 3 3 2 2 10" xfId="51064"/>
    <cellStyle name="Comma 3 3 3 2 2 2" xfId="18588"/>
    <cellStyle name="Comma 3 3 3 2 2 2 2" xfId="18589"/>
    <cellStyle name="Comma 3 3 3 2 2 2 3" xfId="51522"/>
    <cellStyle name="Comma 3 3 3 2 2 3" xfId="18590"/>
    <cellStyle name="Comma 3 3 3 2 2 3 2" xfId="18591"/>
    <cellStyle name="Comma 3 3 3 2 2 3 3" xfId="51523"/>
    <cellStyle name="Comma 3 3 3 2 2 4" xfId="18592"/>
    <cellStyle name="Comma 3 3 3 2 2 4 2" xfId="18593"/>
    <cellStyle name="Comma 3 3 3 2 2 5" xfId="18594"/>
    <cellStyle name="Comma 3 3 3 2 2 5 2" xfId="18595"/>
    <cellStyle name="Comma 3 3 3 2 2 6" xfId="18596"/>
    <cellStyle name="Comma 3 3 3 2 2 6 2" xfId="18597"/>
    <cellStyle name="Comma 3 3 3 2 2 7" xfId="18598"/>
    <cellStyle name="Comma 3 3 3 2 2 7 2" xfId="18599"/>
    <cellStyle name="Comma 3 3 3 2 2 8" xfId="18600"/>
    <cellStyle name="Comma 3 3 3 2 2 8 2" xfId="18601"/>
    <cellStyle name="Comma 3 3 3 2 2 9" xfId="18602"/>
    <cellStyle name="Comma 3 3 3 2 3" xfId="18603"/>
    <cellStyle name="Comma 3 3 3 2 3 2" xfId="18604"/>
    <cellStyle name="Comma 3 3 3 2 3 2 2" xfId="51524"/>
    <cellStyle name="Comma 3 3 3 2 3 3" xfId="51525"/>
    <cellStyle name="Comma 3 3 3 2 3 4" xfId="51065"/>
    <cellStyle name="Comma 3 3 3 2 4" xfId="18605"/>
    <cellStyle name="Comma 3 3 3 2 4 2" xfId="18606"/>
    <cellStyle name="Comma 3 3 3 2 4 3" xfId="51526"/>
    <cellStyle name="Comma 3 3 3 2 5" xfId="18607"/>
    <cellStyle name="Comma 3 3 3 2 5 2" xfId="18608"/>
    <cellStyle name="Comma 3 3 3 2 5 3" xfId="51527"/>
    <cellStyle name="Comma 3 3 3 2 6" xfId="18609"/>
    <cellStyle name="Comma 3 3 3 2 6 2" xfId="18610"/>
    <cellStyle name="Comma 3 3 3 2 7" xfId="18611"/>
    <cellStyle name="Comma 3 3 3 2 7 2" xfId="18612"/>
    <cellStyle name="Comma 3 3 3 2 8" xfId="18613"/>
    <cellStyle name="Comma 3 3 3 2 8 2" xfId="18614"/>
    <cellStyle name="Comma 3 3 3 2 9" xfId="18615"/>
    <cellStyle name="Comma 3 3 3 2 9 2" xfId="18616"/>
    <cellStyle name="Comma 3 3 3 20" xfId="18617"/>
    <cellStyle name="Comma 3 3 3 20 2" xfId="18618"/>
    <cellStyle name="Comma 3 3 3 21" xfId="18619"/>
    <cellStyle name="Comma 3 3 3 22" xfId="51062"/>
    <cellStyle name="Comma 3 3 3 3" xfId="18620"/>
    <cellStyle name="Comma 3 3 3 3 10" xfId="51066"/>
    <cellStyle name="Comma 3 3 3 3 2" xfId="18621"/>
    <cellStyle name="Comma 3 3 3 3 2 2" xfId="18622"/>
    <cellStyle name="Comma 3 3 3 3 2 3" xfId="51528"/>
    <cellStyle name="Comma 3 3 3 3 3" xfId="18623"/>
    <cellStyle name="Comma 3 3 3 3 3 2" xfId="18624"/>
    <cellStyle name="Comma 3 3 3 3 3 3" xfId="51529"/>
    <cellStyle name="Comma 3 3 3 3 4" xfId="18625"/>
    <cellStyle name="Comma 3 3 3 3 4 2" xfId="18626"/>
    <cellStyle name="Comma 3 3 3 3 5" xfId="18627"/>
    <cellStyle name="Comma 3 3 3 3 5 2" xfId="18628"/>
    <cellStyle name="Comma 3 3 3 3 6" xfId="18629"/>
    <cellStyle name="Comma 3 3 3 3 6 2" xfId="18630"/>
    <cellStyle name="Comma 3 3 3 3 7" xfId="18631"/>
    <cellStyle name="Comma 3 3 3 3 7 2" xfId="18632"/>
    <cellStyle name="Comma 3 3 3 3 8" xfId="18633"/>
    <cellStyle name="Comma 3 3 3 3 8 2" xfId="18634"/>
    <cellStyle name="Comma 3 3 3 3 9" xfId="18635"/>
    <cellStyle name="Comma 3 3 3 4" xfId="18636"/>
    <cellStyle name="Comma 3 3 3 4 10" xfId="18637"/>
    <cellStyle name="Comma 3 3 3 4 11" xfId="18638"/>
    <cellStyle name="Comma 3 3 3 4 12" xfId="18639"/>
    <cellStyle name="Comma 3 3 3 4 13" xfId="18640"/>
    <cellStyle name="Comma 3 3 3 4 14" xfId="18641"/>
    <cellStyle name="Comma 3 3 3 4 15" xfId="18642"/>
    <cellStyle name="Comma 3 3 3 4 16" xfId="18643"/>
    <cellStyle name="Comma 3 3 3 4 17" xfId="18644"/>
    <cellStyle name="Comma 3 3 3 4 18" xfId="18645"/>
    <cellStyle name="Comma 3 3 3 4 19" xfId="18646"/>
    <cellStyle name="Comma 3 3 3 4 2" xfId="18647"/>
    <cellStyle name="Comma 3 3 3 4 2 10" xfId="18648"/>
    <cellStyle name="Comma 3 3 3 4 2 11" xfId="18649"/>
    <cellStyle name="Comma 3 3 3 4 2 12" xfId="18650"/>
    <cellStyle name="Comma 3 3 3 4 2 13" xfId="18651"/>
    <cellStyle name="Comma 3 3 3 4 2 14" xfId="18652"/>
    <cellStyle name="Comma 3 3 3 4 2 15" xfId="18653"/>
    <cellStyle name="Comma 3 3 3 4 2 16" xfId="18654"/>
    <cellStyle name="Comma 3 3 3 4 2 17" xfId="18655"/>
    <cellStyle name="Comma 3 3 3 4 2 18" xfId="18656"/>
    <cellStyle name="Comma 3 3 3 4 2 19" xfId="18657"/>
    <cellStyle name="Comma 3 3 3 4 2 2" xfId="18658"/>
    <cellStyle name="Comma 3 3 3 4 2 2 10" xfId="18659"/>
    <cellStyle name="Comma 3 3 3 4 2 2 11" xfId="18660"/>
    <cellStyle name="Comma 3 3 3 4 2 2 12" xfId="18661"/>
    <cellStyle name="Comma 3 3 3 4 2 2 13" xfId="18662"/>
    <cellStyle name="Comma 3 3 3 4 2 2 14" xfId="18663"/>
    <cellStyle name="Comma 3 3 3 4 2 2 15" xfId="18664"/>
    <cellStyle name="Comma 3 3 3 4 2 2 16" xfId="18665"/>
    <cellStyle name="Comma 3 3 3 4 2 2 17" xfId="18666"/>
    <cellStyle name="Comma 3 3 3 4 2 2 18" xfId="18667"/>
    <cellStyle name="Comma 3 3 3 4 2 2 19" xfId="18668"/>
    <cellStyle name="Comma 3 3 3 4 2 2 2" xfId="18669"/>
    <cellStyle name="Comma 3 3 3 4 2 2 2 10" xfId="18670"/>
    <cellStyle name="Comma 3 3 3 4 2 2 2 11" xfId="18671"/>
    <cellStyle name="Comma 3 3 3 4 2 2 2 12" xfId="18672"/>
    <cellStyle name="Comma 3 3 3 4 2 2 2 13" xfId="18673"/>
    <cellStyle name="Comma 3 3 3 4 2 2 2 14" xfId="18674"/>
    <cellStyle name="Comma 3 3 3 4 2 2 2 15" xfId="18675"/>
    <cellStyle name="Comma 3 3 3 4 2 2 2 16" xfId="18676"/>
    <cellStyle name="Comma 3 3 3 4 2 2 2 17" xfId="18677"/>
    <cellStyle name="Comma 3 3 3 4 2 2 2 18" xfId="18678"/>
    <cellStyle name="Comma 3 3 3 4 2 2 2 2" xfId="18679"/>
    <cellStyle name="Comma 3 3 3 4 2 2 2 2 10" xfId="18680"/>
    <cellStyle name="Comma 3 3 3 4 2 2 2 2 11" xfId="18681"/>
    <cellStyle name="Comma 3 3 3 4 2 2 2 2 12" xfId="18682"/>
    <cellStyle name="Comma 3 3 3 4 2 2 2 2 2" xfId="18683"/>
    <cellStyle name="Comma 3 3 3 4 2 2 2 2 3" xfId="18684"/>
    <cellStyle name="Comma 3 3 3 4 2 2 2 2 4" xfId="18685"/>
    <cellStyle name="Comma 3 3 3 4 2 2 2 2 5" xfId="18686"/>
    <cellStyle name="Comma 3 3 3 4 2 2 2 2 6" xfId="18687"/>
    <cellStyle name="Comma 3 3 3 4 2 2 2 2 7" xfId="18688"/>
    <cellStyle name="Comma 3 3 3 4 2 2 2 2 8" xfId="18689"/>
    <cellStyle name="Comma 3 3 3 4 2 2 2 2 9" xfId="18690"/>
    <cellStyle name="Comma 3 3 3 4 2 2 2 3" xfId="18691"/>
    <cellStyle name="Comma 3 3 3 4 2 2 2 4" xfId="18692"/>
    <cellStyle name="Comma 3 3 3 4 2 2 2 5" xfId="18693"/>
    <cellStyle name="Comma 3 3 3 4 2 2 2 6" xfId="18694"/>
    <cellStyle name="Comma 3 3 3 4 2 2 2 7" xfId="18695"/>
    <cellStyle name="Comma 3 3 3 4 2 2 2 8" xfId="18696"/>
    <cellStyle name="Comma 3 3 3 4 2 2 2 9" xfId="18697"/>
    <cellStyle name="Comma 3 3 3 4 2 2 20" xfId="18698"/>
    <cellStyle name="Comma 3 3 3 4 2 2 3" xfId="18699"/>
    <cellStyle name="Comma 3 3 3 4 2 2 3 10" xfId="18700"/>
    <cellStyle name="Comma 3 3 3 4 2 2 3 11" xfId="18701"/>
    <cellStyle name="Comma 3 3 3 4 2 2 3 12" xfId="18702"/>
    <cellStyle name="Comma 3 3 3 4 2 2 3 2" xfId="18703"/>
    <cellStyle name="Comma 3 3 3 4 2 2 3 3" xfId="18704"/>
    <cellStyle name="Comma 3 3 3 4 2 2 3 4" xfId="18705"/>
    <cellStyle name="Comma 3 3 3 4 2 2 3 5" xfId="18706"/>
    <cellStyle name="Comma 3 3 3 4 2 2 3 6" xfId="18707"/>
    <cellStyle name="Comma 3 3 3 4 2 2 3 7" xfId="18708"/>
    <cellStyle name="Comma 3 3 3 4 2 2 3 8" xfId="18709"/>
    <cellStyle name="Comma 3 3 3 4 2 2 3 9" xfId="18710"/>
    <cellStyle name="Comma 3 3 3 4 2 2 4" xfId="18711"/>
    <cellStyle name="Comma 3 3 3 4 2 2 5" xfId="18712"/>
    <cellStyle name="Comma 3 3 3 4 2 2 6" xfId="18713"/>
    <cellStyle name="Comma 3 3 3 4 2 2 7" xfId="18714"/>
    <cellStyle name="Comma 3 3 3 4 2 2 8" xfId="18715"/>
    <cellStyle name="Comma 3 3 3 4 2 2 9" xfId="18716"/>
    <cellStyle name="Comma 3 3 3 4 2 20" xfId="18717"/>
    <cellStyle name="Comma 3 3 3 4 2 21" xfId="18718"/>
    <cellStyle name="Comma 3 3 3 4 2 22" xfId="18719"/>
    <cellStyle name="Comma 3 3 3 4 2 23" xfId="18720"/>
    <cellStyle name="Comma 3 3 3 4 2 24" xfId="18721"/>
    <cellStyle name="Comma 3 3 3 4 2 25" xfId="18722"/>
    <cellStyle name="Comma 3 3 3 4 2 26" xfId="18723"/>
    <cellStyle name="Comma 3 3 3 4 2 27" xfId="51530"/>
    <cellStyle name="Comma 3 3 3 4 2 3" xfId="18724"/>
    <cellStyle name="Comma 3 3 3 4 2 3 10" xfId="18725"/>
    <cellStyle name="Comma 3 3 3 4 2 3 11" xfId="18726"/>
    <cellStyle name="Comma 3 3 3 4 2 3 12" xfId="18727"/>
    <cellStyle name="Comma 3 3 3 4 2 3 13" xfId="18728"/>
    <cellStyle name="Comma 3 3 3 4 2 3 14" xfId="18729"/>
    <cellStyle name="Comma 3 3 3 4 2 3 15" xfId="18730"/>
    <cellStyle name="Comma 3 3 3 4 2 3 16" xfId="18731"/>
    <cellStyle name="Comma 3 3 3 4 2 3 17" xfId="18732"/>
    <cellStyle name="Comma 3 3 3 4 2 3 18" xfId="18733"/>
    <cellStyle name="Comma 3 3 3 4 2 3 19" xfId="18734"/>
    <cellStyle name="Comma 3 3 3 4 2 3 2" xfId="18735"/>
    <cellStyle name="Comma 3 3 3 4 2 3 2 10" xfId="18736"/>
    <cellStyle name="Comma 3 3 3 4 2 3 2 11" xfId="18737"/>
    <cellStyle name="Comma 3 3 3 4 2 3 2 12" xfId="18738"/>
    <cellStyle name="Comma 3 3 3 4 2 3 2 2" xfId="18739"/>
    <cellStyle name="Comma 3 3 3 4 2 3 2 3" xfId="18740"/>
    <cellStyle name="Comma 3 3 3 4 2 3 2 4" xfId="18741"/>
    <cellStyle name="Comma 3 3 3 4 2 3 2 5" xfId="18742"/>
    <cellStyle name="Comma 3 3 3 4 2 3 2 6" xfId="18743"/>
    <cellStyle name="Comma 3 3 3 4 2 3 2 7" xfId="18744"/>
    <cellStyle name="Comma 3 3 3 4 2 3 2 8" xfId="18745"/>
    <cellStyle name="Comma 3 3 3 4 2 3 2 9" xfId="18746"/>
    <cellStyle name="Comma 3 3 3 4 2 3 3" xfId="18747"/>
    <cellStyle name="Comma 3 3 3 4 2 3 4" xfId="18748"/>
    <cellStyle name="Comma 3 3 3 4 2 3 5" xfId="18749"/>
    <cellStyle name="Comma 3 3 3 4 2 3 6" xfId="18750"/>
    <cellStyle name="Comma 3 3 3 4 2 3 7" xfId="18751"/>
    <cellStyle name="Comma 3 3 3 4 2 3 8" xfId="18752"/>
    <cellStyle name="Comma 3 3 3 4 2 3 9" xfId="18753"/>
    <cellStyle name="Comma 3 3 3 4 2 4" xfId="18754"/>
    <cellStyle name="Comma 3 3 3 4 2 4 10" xfId="18755"/>
    <cellStyle name="Comma 3 3 3 4 2 4 11" xfId="18756"/>
    <cellStyle name="Comma 3 3 3 4 2 4 12" xfId="18757"/>
    <cellStyle name="Comma 3 3 3 4 2 4 2" xfId="18758"/>
    <cellStyle name="Comma 3 3 3 4 2 4 3" xfId="18759"/>
    <cellStyle name="Comma 3 3 3 4 2 4 4" xfId="18760"/>
    <cellStyle name="Comma 3 3 3 4 2 4 5" xfId="18761"/>
    <cellStyle name="Comma 3 3 3 4 2 4 6" xfId="18762"/>
    <cellStyle name="Comma 3 3 3 4 2 4 7" xfId="18763"/>
    <cellStyle name="Comma 3 3 3 4 2 4 8" xfId="18764"/>
    <cellStyle name="Comma 3 3 3 4 2 4 9" xfId="18765"/>
    <cellStyle name="Comma 3 3 3 4 2 5" xfId="18766"/>
    <cellStyle name="Comma 3 3 3 4 2 6" xfId="18767"/>
    <cellStyle name="Comma 3 3 3 4 2 7" xfId="18768"/>
    <cellStyle name="Comma 3 3 3 4 2 8" xfId="18769"/>
    <cellStyle name="Comma 3 3 3 4 2 9" xfId="18770"/>
    <cellStyle name="Comma 3 3 3 4 20" xfId="18771"/>
    <cellStyle name="Comma 3 3 3 4 21" xfId="18772"/>
    <cellStyle name="Comma 3 3 3 4 22" xfId="18773"/>
    <cellStyle name="Comma 3 3 3 4 23" xfId="18774"/>
    <cellStyle name="Comma 3 3 3 4 24" xfId="18775"/>
    <cellStyle name="Comma 3 3 3 4 25" xfId="18776"/>
    <cellStyle name="Comma 3 3 3 4 26" xfId="18777"/>
    <cellStyle name="Comma 3 3 3 4 27" xfId="18778"/>
    <cellStyle name="Comma 3 3 3 4 28" xfId="51067"/>
    <cellStyle name="Comma 3 3 3 4 3" xfId="18779"/>
    <cellStyle name="Comma 3 3 3 4 3 10" xfId="18780"/>
    <cellStyle name="Comma 3 3 3 4 3 11" xfId="18781"/>
    <cellStyle name="Comma 3 3 3 4 3 12" xfId="18782"/>
    <cellStyle name="Comma 3 3 3 4 3 13" xfId="18783"/>
    <cellStyle name="Comma 3 3 3 4 3 14" xfId="18784"/>
    <cellStyle name="Comma 3 3 3 4 3 15" xfId="18785"/>
    <cellStyle name="Comma 3 3 3 4 3 16" xfId="18786"/>
    <cellStyle name="Comma 3 3 3 4 3 17" xfId="18787"/>
    <cellStyle name="Comma 3 3 3 4 3 18" xfId="18788"/>
    <cellStyle name="Comma 3 3 3 4 3 19" xfId="18789"/>
    <cellStyle name="Comma 3 3 3 4 3 2" xfId="18790"/>
    <cellStyle name="Comma 3 3 3 4 3 2 10" xfId="18791"/>
    <cellStyle name="Comma 3 3 3 4 3 2 11" xfId="18792"/>
    <cellStyle name="Comma 3 3 3 4 3 2 12" xfId="18793"/>
    <cellStyle name="Comma 3 3 3 4 3 2 13" xfId="18794"/>
    <cellStyle name="Comma 3 3 3 4 3 2 14" xfId="18795"/>
    <cellStyle name="Comma 3 3 3 4 3 2 15" xfId="18796"/>
    <cellStyle name="Comma 3 3 3 4 3 2 16" xfId="18797"/>
    <cellStyle name="Comma 3 3 3 4 3 2 17" xfId="18798"/>
    <cellStyle name="Comma 3 3 3 4 3 2 18" xfId="18799"/>
    <cellStyle name="Comma 3 3 3 4 3 2 19" xfId="18800"/>
    <cellStyle name="Comma 3 3 3 4 3 2 2" xfId="18801"/>
    <cellStyle name="Comma 3 3 3 4 3 2 2 10" xfId="18802"/>
    <cellStyle name="Comma 3 3 3 4 3 2 2 11" xfId="18803"/>
    <cellStyle name="Comma 3 3 3 4 3 2 2 12" xfId="18804"/>
    <cellStyle name="Comma 3 3 3 4 3 2 2 2" xfId="18805"/>
    <cellStyle name="Comma 3 3 3 4 3 2 2 3" xfId="18806"/>
    <cellStyle name="Comma 3 3 3 4 3 2 2 4" xfId="18807"/>
    <cellStyle name="Comma 3 3 3 4 3 2 2 5" xfId="18808"/>
    <cellStyle name="Comma 3 3 3 4 3 2 2 6" xfId="18809"/>
    <cellStyle name="Comma 3 3 3 4 3 2 2 7" xfId="18810"/>
    <cellStyle name="Comma 3 3 3 4 3 2 2 8" xfId="18811"/>
    <cellStyle name="Comma 3 3 3 4 3 2 2 9" xfId="18812"/>
    <cellStyle name="Comma 3 3 3 4 3 2 3" xfId="18813"/>
    <cellStyle name="Comma 3 3 3 4 3 2 4" xfId="18814"/>
    <cellStyle name="Comma 3 3 3 4 3 2 5" xfId="18815"/>
    <cellStyle name="Comma 3 3 3 4 3 2 6" xfId="18816"/>
    <cellStyle name="Comma 3 3 3 4 3 2 7" xfId="18817"/>
    <cellStyle name="Comma 3 3 3 4 3 2 8" xfId="18818"/>
    <cellStyle name="Comma 3 3 3 4 3 2 9" xfId="18819"/>
    <cellStyle name="Comma 3 3 3 4 3 20" xfId="18820"/>
    <cellStyle name="Comma 3 3 3 4 3 21" xfId="18821"/>
    <cellStyle name="Comma 3 3 3 4 3 22" xfId="51531"/>
    <cellStyle name="Comma 3 3 3 4 3 3" xfId="18822"/>
    <cellStyle name="Comma 3 3 3 4 3 3 10" xfId="18823"/>
    <cellStyle name="Comma 3 3 3 4 3 3 11" xfId="18824"/>
    <cellStyle name="Comma 3 3 3 4 3 3 12" xfId="18825"/>
    <cellStyle name="Comma 3 3 3 4 3 3 2" xfId="18826"/>
    <cellStyle name="Comma 3 3 3 4 3 3 3" xfId="18827"/>
    <cellStyle name="Comma 3 3 3 4 3 3 4" xfId="18828"/>
    <cellStyle name="Comma 3 3 3 4 3 3 5" xfId="18829"/>
    <cellStyle name="Comma 3 3 3 4 3 3 6" xfId="18830"/>
    <cellStyle name="Comma 3 3 3 4 3 3 7" xfId="18831"/>
    <cellStyle name="Comma 3 3 3 4 3 3 8" xfId="18832"/>
    <cellStyle name="Comma 3 3 3 4 3 3 9" xfId="18833"/>
    <cellStyle name="Comma 3 3 3 4 3 4" xfId="18834"/>
    <cellStyle name="Comma 3 3 3 4 3 5" xfId="18835"/>
    <cellStyle name="Comma 3 3 3 4 3 6" xfId="18836"/>
    <cellStyle name="Comma 3 3 3 4 3 7" xfId="18837"/>
    <cellStyle name="Comma 3 3 3 4 3 8" xfId="18838"/>
    <cellStyle name="Comma 3 3 3 4 3 9" xfId="18839"/>
    <cellStyle name="Comma 3 3 3 4 4" xfId="18840"/>
    <cellStyle name="Comma 3 3 3 4 4 10" xfId="18841"/>
    <cellStyle name="Comma 3 3 3 4 4 11" xfId="18842"/>
    <cellStyle name="Comma 3 3 3 4 4 12" xfId="18843"/>
    <cellStyle name="Comma 3 3 3 4 4 13" xfId="18844"/>
    <cellStyle name="Comma 3 3 3 4 4 14" xfId="18845"/>
    <cellStyle name="Comma 3 3 3 4 4 15" xfId="18846"/>
    <cellStyle name="Comma 3 3 3 4 4 16" xfId="18847"/>
    <cellStyle name="Comma 3 3 3 4 4 17" xfId="18848"/>
    <cellStyle name="Comma 3 3 3 4 4 18" xfId="18849"/>
    <cellStyle name="Comma 3 3 3 4 4 19" xfId="18850"/>
    <cellStyle name="Comma 3 3 3 4 4 2" xfId="18851"/>
    <cellStyle name="Comma 3 3 3 4 4 2 10" xfId="18852"/>
    <cellStyle name="Comma 3 3 3 4 4 2 11" xfId="18853"/>
    <cellStyle name="Comma 3 3 3 4 4 2 12" xfId="18854"/>
    <cellStyle name="Comma 3 3 3 4 4 2 2" xfId="18855"/>
    <cellStyle name="Comma 3 3 3 4 4 2 3" xfId="18856"/>
    <cellStyle name="Comma 3 3 3 4 4 2 4" xfId="18857"/>
    <cellStyle name="Comma 3 3 3 4 4 2 5" xfId="18858"/>
    <cellStyle name="Comma 3 3 3 4 4 2 6" xfId="18859"/>
    <cellStyle name="Comma 3 3 3 4 4 2 7" xfId="18860"/>
    <cellStyle name="Comma 3 3 3 4 4 2 8" xfId="18861"/>
    <cellStyle name="Comma 3 3 3 4 4 2 9" xfId="18862"/>
    <cellStyle name="Comma 3 3 3 4 4 3" xfId="18863"/>
    <cellStyle name="Comma 3 3 3 4 4 4" xfId="18864"/>
    <cellStyle name="Comma 3 3 3 4 4 5" xfId="18865"/>
    <cellStyle name="Comma 3 3 3 4 4 6" xfId="18866"/>
    <cellStyle name="Comma 3 3 3 4 4 7" xfId="18867"/>
    <cellStyle name="Comma 3 3 3 4 4 8" xfId="18868"/>
    <cellStyle name="Comma 3 3 3 4 4 9" xfId="18869"/>
    <cellStyle name="Comma 3 3 3 4 5" xfId="18870"/>
    <cellStyle name="Comma 3 3 3 4 5 10" xfId="18871"/>
    <cellStyle name="Comma 3 3 3 4 5 11" xfId="18872"/>
    <cellStyle name="Comma 3 3 3 4 5 12" xfId="18873"/>
    <cellStyle name="Comma 3 3 3 4 5 2" xfId="18874"/>
    <cellStyle name="Comma 3 3 3 4 5 3" xfId="18875"/>
    <cellStyle name="Comma 3 3 3 4 5 4" xfId="18876"/>
    <cellStyle name="Comma 3 3 3 4 5 5" xfId="18877"/>
    <cellStyle name="Comma 3 3 3 4 5 6" xfId="18878"/>
    <cellStyle name="Comma 3 3 3 4 5 7" xfId="18879"/>
    <cellStyle name="Comma 3 3 3 4 5 8" xfId="18880"/>
    <cellStyle name="Comma 3 3 3 4 5 9" xfId="18881"/>
    <cellStyle name="Comma 3 3 3 4 6" xfId="18882"/>
    <cellStyle name="Comma 3 3 3 4 7" xfId="18883"/>
    <cellStyle name="Comma 3 3 3 4 8" xfId="18884"/>
    <cellStyle name="Comma 3 3 3 4 9" xfId="18885"/>
    <cellStyle name="Comma 3 3 3 5" xfId="18886"/>
    <cellStyle name="Comma 3 3 3 5 10" xfId="18887"/>
    <cellStyle name="Comma 3 3 3 5 11" xfId="18888"/>
    <cellStyle name="Comma 3 3 3 5 12" xfId="18889"/>
    <cellStyle name="Comma 3 3 3 5 13" xfId="18890"/>
    <cellStyle name="Comma 3 3 3 5 14" xfId="18891"/>
    <cellStyle name="Comma 3 3 3 5 15" xfId="18892"/>
    <cellStyle name="Comma 3 3 3 5 16" xfId="18893"/>
    <cellStyle name="Comma 3 3 3 5 17" xfId="18894"/>
    <cellStyle name="Comma 3 3 3 5 18" xfId="18895"/>
    <cellStyle name="Comma 3 3 3 5 19" xfId="18896"/>
    <cellStyle name="Comma 3 3 3 5 2" xfId="18897"/>
    <cellStyle name="Comma 3 3 3 5 2 10" xfId="18898"/>
    <cellStyle name="Comma 3 3 3 5 2 11" xfId="18899"/>
    <cellStyle name="Comma 3 3 3 5 2 12" xfId="18900"/>
    <cellStyle name="Comma 3 3 3 5 2 13" xfId="18901"/>
    <cellStyle name="Comma 3 3 3 5 2 14" xfId="18902"/>
    <cellStyle name="Comma 3 3 3 5 2 15" xfId="18903"/>
    <cellStyle name="Comma 3 3 3 5 2 16" xfId="18904"/>
    <cellStyle name="Comma 3 3 3 5 2 17" xfId="18905"/>
    <cellStyle name="Comma 3 3 3 5 2 18" xfId="18906"/>
    <cellStyle name="Comma 3 3 3 5 2 19" xfId="18907"/>
    <cellStyle name="Comma 3 3 3 5 2 2" xfId="18908"/>
    <cellStyle name="Comma 3 3 3 5 2 2 10" xfId="18909"/>
    <cellStyle name="Comma 3 3 3 5 2 2 11" xfId="18910"/>
    <cellStyle name="Comma 3 3 3 5 2 2 12" xfId="18911"/>
    <cellStyle name="Comma 3 3 3 5 2 2 13" xfId="18912"/>
    <cellStyle name="Comma 3 3 3 5 2 2 14" xfId="18913"/>
    <cellStyle name="Comma 3 3 3 5 2 2 15" xfId="18914"/>
    <cellStyle name="Comma 3 3 3 5 2 2 16" xfId="18915"/>
    <cellStyle name="Comma 3 3 3 5 2 2 17" xfId="18916"/>
    <cellStyle name="Comma 3 3 3 5 2 2 18" xfId="18917"/>
    <cellStyle name="Comma 3 3 3 5 2 2 2" xfId="18918"/>
    <cellStyle name="Comma 3 3 3 5 2 2 2 10" xfId="18919"/>
    <cellStyle name="Comma 3 3 3 5 2 2 2 11" xfId="18920"/>
    <cellStyle name="Comma 3 3 3 5 2 2 2 12" xfId="18921"/>
    <cellStyle name="Comma 3 3 3 5 2 2 2 2" xfId="18922"/>
    <cellStyle name="Comma 3 3 3 5 2 2 2 3" xfId="18923"/>
    <cellStyle name="Comma 3 3 3 5 2 2 2 4" xfId="18924"/>
    <cellStyle name="Comma 3 3 3 5 2 2 2 5" xfId="18925"/>
    <cellStyle name="Comma 3 3 3 5 2 2 2 6" xfId="18926"/>
    <cellStyle name="Comma 3 3 3 5 2 2 2 7" xfId="18927"/>
    <cellStyle name="Comma 3 3 3 5 2 2 2 8" xfId="18928"/>
    <cellStyle name="Comma 3 3 3 5 2 2 2 9" xfId="18929"/>
    <cellStyle name="Comma 3 3 3 5 2 2 3" xfId="18930"/>
    <cellStyle name="Comma 3 3 3 5 2 2 4" xfId="18931"/>
    <cellStyle name="Comma 3 3 3 5 2 2 5" xfId="18932"/>
    <cellStyle name="Comma 3 3 3 5 2 2 6" xfId="18933"/>
    <cellStyle name="Comma 3 3 3 5 2 2 7" xfId="18934"/>
    <cellStyle name="Comma 3 3 3 5 2 2 8" xfId="18935"/>
    <cellStyle name="Comma 3 3 3 5 2 2 9" xfId="18936"/>
    <cellStyle name="Comma 3 3 3 5 2 20" xfId="18937"/>
    <cellStyle name="Comma 3 3 3 5 2 3" xfId="18938"/>
    <cellStyle name="Comma 3 3 3 5 2 3 10" xfId="18939"/>
    <cellStyle name="Comma 3 3 3 5 2 3 11" xfId="18940"/>
    <cellStyle name="Comma 3 3 3 5 2 3 12" xfId="18941"/>
    <cellStyle name="Comma 3 3 3 5 2 3 2" xfId="18942"/>
    <cellStyle name="Comma 3 3 3 5 2 3 3" xfId="18943"/>
    <cellStyle name="Comma 3 3 3 5 2 3 4" xfId="18944"/>
    <cellStyle name="Comma 3 3 3 5 2 3 5" xfId="18945"/>
    <cellStyle name="Comma 3 3 3 5 2 3 6" xfId="18946"/>
    <cellStyle name="Comma 3 3 3 5 2 3 7" xfId="18947"/>
    <cellStyle name="Comma 3 3 3 5 2 3 8" xfId="18948"/>
    <cellStyle name="Comma 3 3 3 5 2 3 9" xfId="18949"/>
    <cellStyle name="Comma 3 3 3 5 2 4" xfId="18950"/>
    <cellStyle name="Comma 3 3 3 5 2 5" xfId="18951"/>
    <cellStyle name="Comma 3 3 3 5 2 6" xfId="18952"/>
    <cellStyle name="Comma 3 3 3 5 2 7" xfId="18953"/>
    <cellStyle name="Comma 3 3 3 5 2 8" xfId="18954"/>
    <cellStyle name="Comma 3 3 3 5 2 9" xfId="18955"/>
    <cellStyle name="Comma 3 3 3 5 20" xfId="18956"/>
    <cellStyle name="Comma 3 3 3 5 21" xfId="18957"/>
    <cellStyle name="Comma 3 3 3 5 22" xfId="18958"/>
    <cellStyle name="Comma 3 3 3 5 23" xfId="51532"/>
    <cellStyle name="Comma 3 3 3 5 3" xfId="18959"/>
    <cellStyle name="Comma 3 3 3 5 3 10" xfId="18960"/>
    <cellStyle name="Comma 3 3 3 5 3 11" xfId="18961"/>
    <cellStyle name="Comma 3 3 3 5 3 12" xfId="18962"/>
    <cellStyle name="Comma 3 3 3 5 3 13" xfId="18963"/>
    <cellStyle name="Comma 3 3 3 5 3 14" xfId="18964"/>
    <cellStyle name="Comma 3 3 3 5 3 15" xfId="18965"/>
    <cellStyle name="Comma 3 3 3 5 3 16" xfId="18966"/>
    <cellStyle name="Comma 3 3 3 5 3 17" xfId="18967"/>
    <cellStyle name="Comma 3 3 3 5 3 18" xfId="18968"/>
    <cellStyle name="Comma 3 3 3 5 3 19" xfId="18969"/>
    <cellStyle name="Comma 3 3 3 5 3 2" xfId="18970"/>
    <cellStyle name="Comma 3 3 3 5 3 2 10" xfId="18971"/>
    <cellStyle name="Comma 3 3 3 5 3 2 11" xfId="18972"/>
    <cellStyle name="Comma 3 3 3 5 3 2 12" xfId="18973"/>
    <cellStyle name="Comma 3 3 3 5 3 2 2" xfId="18974"/>
    <cellStyle name="Comma 3 3 3 5 3 2 3" xfId="18975"/>
    <cellStyle name="Comma 3 3 3 5 3 2 4" xfId="18976"/>
    <cellStyle name="Comma 3 3 3 5 3 2 5" xfId="18977"/>
    <cellStyle name="Comma 3 3 3 5 3 2 6" xfId="18978"/>
    <cellStyle name="Comma 3 3 3 5 3 2 7" xfId="18979"/>
    <cellStyle name="Comma 3 3 3 5 3 2 8" xfId="18980"/>
    <cellStyle name="Comma 3 3 3 5 3 2 9" xfId="18981"/>
    <cellStyle name="Comma 3 3 3 5 3 3" xfId="18982"/>
    <cellStyle name="Comma 3 3 3 5 3 4" xfId="18983"/>
    <cellStyle name="Comma 3 3 3 5 3 5" xfId="18984"/>
    <cellStyle name="Comma 3 3 3 5 3 6" xfId="18985"/>
    <cellStyle name="Comma 3 3 3 5 3 7" xfId="18986"/>
    <cellStyle name="Comma 3 3 3 5 3 8" xfId="18987"/>
    <cellStyle name="Comma 3 3 3 5 3 9" xfId="18988"/>
    <cellStyle name="Comma 3 3 3 5 4" xfId="18989"/>
    <cellStyle name="Comma 3 3 3 5 4 10" xfId="18990"/>
    <cellStyle name="Comma 3 3 3 5 4 11" xfId="18991"/>
    <cellStyle name="Comma 3 3 3 5 4 12" xfId="18992"/>
    <cellStyle name="Comma 3 3 3 5 4 2" xfId="18993"/>
    <cellStyle name="Comma 3 3 3 5 4 3" xfId="18994"/>
    <cellStyle name="Comma 3 3 3 5 4 4" xfId="18995"/>
    <cellStyle name="Comma 3 3 3 5 4 5" xfId="18996"/>
    <cellStyle name="Comma 3 3 3 5 4 6" xfId="18997"/>
    <cellStyle name="Comma 3 3 3 5 4 7" xfId="18998"/>
    <cellStyle name="Comma 3 3 3 5 4 8" xfId="18999"/>
    <cellStyle name="Comma 3 3 3 5 4 9" xfId="19000"/>
    <cellStyle name="Comma 3 3 3 5 5" xfId="19001"/>
    <cellStyle name="Comma 3 3 3 5 6" xfId="19002"/>
    <cellStyle name="Comma 3 3 3 5 7" xfId="19003"/>
    <cellStyle name="Comma 3 3 3 5 8" xfId="19004"/>
    <cellStyle name="Comma 3 3 3 5 9" xfId="19005"/>
    <cellStyle name="Comma 3 3 3 6" xfId="19006"/>
    <cellStyle name="Comma 3 3 3 6 2" xfId="19007"/>
    <cellStyle name="Comma 3 3 3 6 3" xfId="51533"/>
    <cellStyle name="Comma 3 3 3 7" xfId="19008"/>
    <cellStyle name="Comma 3 3 3 7 2" xfId="19009"/>
    <cellStyle name="Comma 3 3 3 8" xfId="19010"/>
    <cellStyle name="Comma 3 3 3 8 2" xfId="19011"/>
    <cellStyle name="Comma 3 3 3 9" xfId="19012"/>
    <cellStyle name="Comma 3 3 3 9 2" xfId="19013"/>
    <cellStyle name="Comma 3 3 4" xfId="139"/>
    <cellStyle name="Comma 3 3 4 10" xfId="19014"/>
    <cellStyle name="Comma 3 3 4 11" xfId="51068"/>
    <cellStyle name="Comma 3 3 4 2" xfId="140"/>
    <cellStyle name="Comma 3 3 4 2 10" xfId="51069"/>
    <cellStyle name="Comma 3 3 4 2 2" xfId="19015"/>
    <cellStyle name="Comma 3 3 4 2 2 2" xfId="19016"/>
    <cellStyle name="Comma 3 3 4 2 2 3" xfId="51534"/>
    <cellStyle name="Comma 3 3 4 2 3" xfId="19017"/>
    <cellStyle name="Comma 3 3 4 2 3 2" xfId="19018"/>
    <cellStyle name="Comma 3 3 4 2 3 3" xfId="51535"/>
    <cellStyle name="Comma 3 3 4 2 4" xfId="19019"/>
    <cellStyle name="Comma 3 3 4 2 4 2" xfId="19020"/>
    <cellStyle name="Comma 3 3 4 2 5" xfId="19021"/>
    <cellStyle name="Comma 3 3 4 2 5 2" xfId="19022"/>
    <cellStyle name="Comma 3 3 4 2 6" xfId="19023"/>
    <cellStyle name="Comma 3 3 4 2 6 2" xfId="19024"/>
    <cellStyle name="Comma 3 3 4 2 7" xfId="19025"/>
    <cellStyle name="Comma 3 3 4 2 7 2" xfId="19026"/>
    <cellStyle name="Comma 3 3 4 2 8" xfId="19027"/>
    <cellStyle name="Comma 3 3 4 2 8 2" xfId="19028"/>
    <cellStyle name="Comma 3 3 4 2 9" xfId="19029"/>
    <cellStyle name="Comma 3 3 4 3" xfId="19030"/>
    <cellStyle name="Comma 3 3 4 3 2" xfId="19031"/>
    <cellStyle name="Comma 3 3 4 3 2 2" xfId="51536"/>
    <cellStyle name="Comma 3 3 4 3 3" xfId="51537"/>
    <cellStyle name="Comma 3 3 4 3 4" xfId="51070"/>
    <cellStyle name="Comma 3 3 4 4" xfId="19032"/>
    <cellStyle name="Comma 3 3 4 4 2" xfId="19033"/>
    <cellStyle name="Comma 3 3 4 4 3" xfId="51538"/>
    <cellStyle name="Comma 3 3 4 5" xfId="19034"/>
    <cellStyle name="Comma 3 3 4 5 2" xfId="19035"/>
    <cellStyle name="Comma 3 3 4 5 3" xfId="51539"/>
    <cellStyle name="Comma 3 3 4 6" xfId="19036"/>
    <cellStyle name="Comma 3 3 4 6 2" xfId="19037"/>
    <cellStyle name="Comma 3 3 4 7" xfId="19038"/>
    <cellStyle name="Comma 3 3 4 7 2" xfId="19039"/>
    <cellStyle name="Comma 3 3 4 8" xfId="19040"/>
    <cellStyle name="Comma 3 3 4 8 2" xfId="19041"/>
    <cellStyle name="Comma 3 3 4 9" xfId="19042"/>
    <cellStyle name="Comma 3 3 4 9 2" xfId="19043"/>
    <cellStyle name="Comma 3 3 5" xfId="141"/>
    <cellStyle name="Comma 3 3 5 10" xfId="51071"/>
    <cellStyle name="Comma 3 3 5 2" xfId="19044"/>
    <cellStyle name="Comma 3 3 5 2 2" xfId="19045"/>
    <cellStyle name="Comma 3 3 5 2 3" xfId="51540"/>
    <cellStyle name="Comma 3 3 5 3" xfId="19046"/>
    <cellStyle name="Comma 3 3 5 3 2" xfId="19047"/>
    <cellStyle name="Comma 3 3 5 3 3" xfId="51541"/>
    <cellStyle name="Comma 3 3 5 4" xfId="19048"/>
    <cellStyle name="Comma 3 3 5 4 2" xfId="19049"/>
    <cellStyle name="Comma 3 3 5 5" xfId="19050"/>
    <cellStyle name="Comma 3 3 5 5 2" xfId="19051"/>
    <cellStyle name="Comma 3 3 5 6" xfId="19052"/>
    <cellStyle name="Comma 3 3 5 6 2" xfId="19053"/>
    <cellStyle name="Comma 3 3 5 7" xfId="19054"/>
    <cellStyle name="Comma 3 3 5 7 2" xfId="19055"/>
    <cellStyle name="Comma 3 3 5 8" xfId="19056"/>
    <cellStyle name="Comma 3 3 5 8 2" xfId="19057"/>
    <cellStyle name="Comma 3 3 5 9" xfId="19058"/>
    <cellStyle name="Comma 3 3 6" xfId="142"/>
    <cellStyle name="Comma 3 3 6 10" xfId="19059"/>
    <cellStyle name="Comma 3 3 6 11" xfId="19060"/>
    <cellStyle name="Comma 3 3 6 12" xfId="19061"/>
    <cellStyle name="Comma 3 3 6 13" xfId="19062"/>
    <cellStyle name="Comma 3 3 6 14" xfId="19063"/>
    <cellStyle name="Comma 3 3 6 15" xfId="19064"/>
    <cellStyle name="Comma 3 3 6 16" xfId="19065"/>
    <cellStyle name="Comma 3 3 6 17" xfId="19066"/>
    <cellStyle name="Comma 3 3 6 18" xfId="19067"/>
    <cellStyle name="Comma 3 3 6 19" xfId="19068"/>
    <cellStyle name="Comma 3 3 6 2" xfId="19069"/>
    <cellStyle name="Comma 3 3 6 2 10" xfId="19070"/>
    <cellStyle name="Comma 3 3 6 2 11" xfId="19071"/>
    <cellStyle name="Comma 3 3 6 2 12" xfId="19072"/>
    <cellStyle name="Comma 3 3 6 2 13" xfId="19073"/>
    <cellStyle name="Comma 3 3 6 2 14" xfId="19074"/>
    <cellStyle name="Comma 3 3 6 2 15" xfId="19075"/>
    <cellStyle name="Comma 3 3 6 2 16" xfId="19076"/>
    <cellStyle name="Comma 3 3 6 2 17" xfId="19077"/>
    <cellStyle name="Comma 3 3 6 2 18" xfId="19078"/>
    <cellStyle name="Comma 3 3 6 2 19" xfId="19079"/>
    <cellStyle name="Comma 3 3 6 2 2" xfId="19080"/>
    <cellStyle name="Comma 3 3 6 2 2 10" xfId="19081"/>
    <cellStyle name="Comma 3 3 6 2 2 11" xfId="19082"/>
    <cellStyle name="Comma 3 3 6 2 2 12" xfId="19083"/>
    <cellStyle name="Comma 3 3 6 2 2 13" xfId="19084"/>
    <cellStyle name="Comma 3 3 6 2 2 14" xfId="19085"/>
    <cellStyle name="Comma 3 3 6 2 2 15" xfId="19086"/>
    <cellStyle name="Comma 3 3 6 2 2 16" xfId="19087"/>
    <cellStyle name="Comma 3 3 6 2 2 17" xfId="19088"/>
    <cellStyle name="Comma 3 3 6 2 2 18" xfId="19089"/>
    <cellStyle name="Comma 3 3 6 2 2 19" xfId="19090"/>
    <cellStyle name="Comma 3 3 6 2 2 2" xfId="19091"/>
    <cellStyle name="Comma 3 3 6 2 2 2 10" xfId="19092"/>
    <cellStyle name="Comma 3 3 6 2 2 2 11" xfId="19093"/>
    <cellStyle name="Comma 3 3 6 2 2 2 12" xfId="19094"/>
    <cellStyle name="Comma 3 3 6 2 2 2 13" xfId="19095"/>
    <cellStyle name="Comma 3 3 6 2 2 2 14" xfId="19096"/>
    <cellStyle name="Comma 3 3 6 2 2 2 15" xfId="19097"/>
    <cellStyle name="Comma 3 3 6 2 2 2 16" xfId="19098"/>
    <cellStyle name="Comma 3 3 6 2 2 2 17" xfId="19099"/>
    <cellStyle name="Comma 3 3 6 2 2 2 18" xfId="19100"/>
    <cellStyle name="Comma 3 3 6 2 2 2 2" xfId="19101"/>
    <cellStyle name="Comma 3 3 6 2 2 2 2 10" xfId="19102"/>
    <cellStyle name="Comma 3 3 6 2 2 2 2 11" xfId="19103"/>
    <cellStyle name="Comma 3 3 6 2 2 2 2 12" xfId="19104"/>
    <cellStyle name="Comma 3 3 6 2 2 2 2 2" xfId="19105"/>
    <cellStyle name="Comma 3 3 6 2 2 2 2 3" xfId="19106"/>
    <cellStyle name="Comma 3 3 6 2 2 2 2 4" xfId="19107"/>
    <cellStyle name="Comma 3 3 6 2 2 2 2 5" xfId="19108"/>
    <cellStyle name="Comma 3 3 6 2 2 2 2 6" xfId="19109"/>
    <cellStyle name="Comma 3 3 6 2 2 2 2 7" xfId="19110"/>
    <cellStyle name="Comma 3 3 6 2 2 2 2 8" xfId="19111"/>
    <cellStyle name="Comma 3 3 6 2 2 2 2 9" xfId="19112"/>
    <cellStyle name="Comma 3 3 6 2 2 2 3" xfId="19113"/>
    <cellStyle name="Comma 3 3 6 2 2 2 4" xfId="19114"/>
    <cellStyle name="Comma 3 3 6 2 2 2 5" xfId="19115"/>
    <cellStyle name="Comma 3 3 6 2 2 2 6" xfId="19116"/>
    <cellStyle name="Comma 3 3 6 2 2 2 7" xfId="19117"/>
    <cellStyle name="Comma 3 3 6 2 2 2 8" xfId="19118"/>
    <cellStyle name="Comma 3 3 6 2 2 2 9" xfId="19119"/>
    <cellStyle name="Comma 3 3 6 2 2 20" xfId="19120"/>
    <cellStyle name="Comma 3 3 6 2 2 3" xfId="19121"/>
    <cellStyle name="Comma 3 3 6 2 2 3 10" xfId="19122"/>
    <cellStyle name="Comma 3 3 6 2 2 3 11" xfId="19123"/>
    <cellStyle name="Comma 3 3 6 2 2 3 12" xfId="19124"/>
    <cellStyle name="Comma 3 3 6 2 2 3 2" xfId="19125"/>
    <cellStyle name="Comma 3 3 6 2 2 3 3" xfId="19126"/>
    <cellStyle name="Comma 3 3 6 2 2 3 4" xfId="19127"/>
    <cellStyle name="Comma 3 3 6 2 2 3 5" xfId="19128"/>
    <cellStyle name="Comma 3 3 6 2 2 3 6" xfId="19129"/>
    <cellStyle name="Comma 3 3 6 2 2 3 7" xfId="19130"/>
    <cellStyle name="Comma 3 3 6 2 2 3 8" xfId="19131"/>
    <cellStyle name="Comma 3 3 6 2 2 3 9" xfId="19132"/>
    <cellStyle name="Comma 3 3 6 2 2 4" xfId="19133"/>
    <cellStyle name="Comma 3 3 6 2 2 5" xfId="19134"/>
    <cellStyle name="Comma 3 3 6 2 2 6" xfId="19135"/>
    <cellStyle name="Comma 3 3 6 2 2 7" xfId="19136"/>
    <cellStyle name="Comma 3 3 6 2 2 8" xfId="19137"/>
    <cellStyle name="Comma 3 3 6 2 2 9" xfId="19138"/>
    <cellStyle name="Comma 3 3 6 2 20" xfId="19139"/>
    <cellStyle name="Comma 3 3 6 2 21" xfId="19140"/>
    <cellStyle name="Comma 3 3 6 2 22" xfId="19141"/>
    <cellStyle name="Comma 3 3 6 2 23" xfId="19142"/>
    <cellStyle name="Comma 3 3 6 2 24" xfId="19143"/>
    <cellStyle name="Comma 3 3 6 2 25" xfId="19144"/>
    <cellStyle name="Comma 3 3 6 2 26" xfId="19145"/>
    <cellStyle name="Comma 3 3 6 2 27" xfId="51542"/>
    <cellStyle name="Comma 3 3 6 2 3" xfId="19146"/>
    <cellStyle name="Comma 3 3 6 2 3 10" xfId="19147"/>
    <cellStyle name="Comma 3 3 6 2 3 11" xfId="19148"/>
    <cellStyle name="Comma 3 3 6 2 3 12" xfId="19149"/>
    <cellStyle name="Comma 3 3 6 2 3 13" xfId="19150"/>
    <cellStyle name="Comma 3 3 6 2 3 14" xfId="19151"/>
    <cellStyle name="Comma 3 3 6 2 3 15" xfId="19152"/>
    <cellStyle name="Comma 3 3 6 2 3 16" xfId="19153"/>
    <cellStyle name="Comma 3 3 6 2 3 17" xfId="19154"/>
    <cellStyle name="Comma 3 3 6 2 3 18" xfId="19155"/>
    <cellStyle name="Comma 3 3 6 2 3 19" xfId="19156"/>
    <cellStyle name="Comma 3 3 6 2 3 2" xfId="19157"/>
    <cellStyle name="Comma 3 3 6 2 3 2 10" xfId="19158"/>
    <cellStyle name="Comma 3 3 6 2 3 2 11" xfId="19159"/>
    <cellStyle name="Comma 3 3 6 2 3 2 12" xfId="19160"/>
    <cellStyle name="Comma 3 3 6 2 3 2 2" xfId="19161"/>
    <cellStyle name="Comma 3 3 6 2 3 2 3" xfId="19162"/>
    <cellStyle name="Comma 3 3 6 2 3 2 4" xfId="19163"/>
    <cellStyle name="Comma 3 3 6 2 3 2 5" xfId="19164"/>
    <cellStyle name="Comma 3 3 6 2 3 2 6" xfId="19165"/>
    <cellStyle name="Comma 3 3 6 2 3 2 7" xfId="19166"/>
    <cellStyle name="Comma 3 3 6 2 3 2 8" xfId="19167"/>
    <cellStyle name="Comma 3 3 6 2 3 2 9" xfId="19168"/>
    <cellStyle name="Comma 3 3 6 2 3 3" xfId="19169"/>
    <cellStyle name="Comma 3 3 6 2 3 4" xfId="19170"/>
    <cellStyle name="Comma 3 3 6 2 3 5" xfId="19171"/>
    <cellStyle name="Comma 3 3 6 2 3 6" xfId="19172"/>
    <cellStyle name="Comma 3 3 6 2 3 7" xfId="19173"/>
    <cellStyle name="Comma 3 3 6 2 3 8" xfId="19174"/>
    <cellStyle name="Comma 3 3 6 2 3 9" xfId="19175"/>
    <cellStyle name="Comma 3 3 6 2 4" xfId="19176"/>
    <cellStyle name="Comma 3 3 6 2 4 10" xfId="19177"/>
    <cellStyle name="Comma 3 3 6 2 4 11" xfId="19178"/>
    <cellStyle name="Comma 3 3 6 2 4 12" xfId="19179"/>
    <cellStyle name="Comma 3 3 6 2 4 2" xfId="19180"/>
    <cellStyle name="Comma 3 3 6 2 4 3" xfId="19181"/>
    <cellStyle name="Comma 3 3 6 2 4 4" xfId="19182"/>
    <cellStyle name="Comma 3 3 6 2 4 5" xfId="19183"/>
    <cellStyle name="Comma 3 3 6 2 4 6" xfId="19184"/>
    <cellStyle name="Comma 3 3 6 2 4 7" xfId="19185"/>
    <cellStyle name="Comma 3 3 6 2 4 8" xfId="19186"/>
    <cellStyle name="Comma 3 3 6 2 4 9" xfId="19187"/>
    <cellStyle name="Comma 3 3 6 2 5" xfId="19188"/>
    <cellStyle name="Comma 3 3 6 2 6" xfId="19189"/>
    <cellStyle name="Comma 3 3 6 2 7" xfId="19190"/>
    <cellStyle name="Comma 3 3 6 2 8" xfId="19191"/>
    <cellStyle name="Comma 3 3 6 2 9" xfId="19192"/>
    <cellStyle name="Comma 3 3 6 20" xfId="19193"/>
    <cellStyle name="Comma 3 3 6 21" xfId="19194"/>
    <cellStyle name="Comma 3 3 6 22" xfId="19195"/>
    <cellStyle name="Comma 3 3 6 23" xfId="19196"/>
    <cellStyle name="Comma 3 3 6 24" xfId="19197"/>
    <cellStyle name="Comma 3 3 6 25" xfId="19198"/>
    <cellStyle name="Comma 3 3 6 26" xfId="19199"/>
    <cellStyle name="Comma 3 3 6 27" xfId="19200"/>
    <cellStyle name="Comma 3 3 6 28" xfId="51072"/>
    <cellStyle name="Comma 3 3 6 3" xfId="19201"/>
    <cellStyle name="Comma 3 3 6 3 10" xfId="19202"/>
    <cellStyle name="Comma 3 3 6 3 11" xfId="19203"/>
    <cellStyle name="Comma 3 3 6 3 12" xfId="19204"/>
    <cellStyle name="Comma 3 3 6 3 13" xfId="19205"/>
    <cellStyle name="Comma 3 3 6 3 14" xfId="19206"/>
    <cellStyle name="Comma 3 3 6 3 15" xfId="19207"/>
    <cellStyle name="Comma 3 3 6 3 16" xfId="19208"/>
    <cellStyle name="Comma 3 3 6 3 17" xfId="19209"/>
    <cellStyle name="Comma 3 3 6 3 18" xfId="19210"/>
    <cellStyle name="Comma 3 3 6 3 19" xfId="19211"/>
    <cellStyle name="Comma 3 3 6 3 2" xfId="19212"/>
    <cellStyle name="Comma 3 3 6 3 2 10" xfId="19213"/>
    <cellStyle name="Comma 3 3 6 3 2 11" xfId="19214"/>
    <cellStyle name="Comma 3 3 6 3 2 12" xfId="19215"/>
    <cellStyle name="Comma 3 3 6 3 2 13" xfId="19216"/>
    <cellStyle name="Comma 3 3 6 3 2 14" xfId="19217"/>
    <cellStyle name="Comma 3 3 6 3 2 15" xfId="19218"/>
    <cellStyle name="Comma 3 3 6 3 2 16" xfId="19219"/>
    <cellStyle name="Comma 3 3 6 3 2 17" xfId="19220"/>
    <cellStyle name="Comma 3 3 6 3 2 18" xfId="19221"/>
    <cellStyle name="Comma 3 3 6 3 2 19" xfId="19222"/>
    <cellStyle name="Comma 3 3 6 3 2 2" xfId="19223"/>
    <cellStyle name="Comma 3 3 6 3 2 2 10" xfId="19224"/>
    <cellStyle name="Comma 3 3 6 3 2 2 11" xfId="19225"/>
    <cellStyle name="Comma 3 3 6 3 2 2 12" xfId="19226"/>
    <cellStyle name="Comma 3 3 6 3 2 2 2" xfId="19227"/>
    <cellStyle name="Comma 3 3 6 3 2 2 3" xfId="19228"/>
    <cellStyle name="Comma 3 3 6 3 2 2 4" xfId="19229"/>
    <cellStyle name="Comma 3 3 6 3 2 2 5" xfId="19230"/>
    <cellStyle name="Comma 3 3 6 3 2 2 6" xfId="19231"/>
    <cellStyle name="Comma 3 3 6 3 2 2 7" xfId="19232"/>
    <cellStyle name="Comma 3 3 6 3 2 2 8" xfId="19233"/>
    <cellStyle name="Comma 3 3 6 3 2 2 9" xfId="19234"/>
    <cellStyle name="Comma 3 3 6 3 2 3" xfId="19235"/>
    <cellStyle name="Comma 3 3 6 3 2 4" xfId="19236"/>
    <cellStyle name="Comma 3 3 6 3 2 5" xfId="19237"/>
    <cellStyle name="Comma 3 3 6 3 2 6" xfId="19238"/>
    <cellStyle name="Comma 3 3 6 3 2 7" xfId="19239"/>
    <cellStyle name="Comma 3 3 6 3 2 8" xfId="19240"/>
    <cellStyle name="Comma 3 3 6 3 2 9" xfId="19241"/>
    <cellStyle name="Comma 3 3 6 3 20" xfId="19242"/>
    <cellStyle name="Comma 3 3 6 3 21" xfId="19243"/>
    <cellStyle name="Comma 3 3 6 3 22" xfId="51543"/>
    <cellStyle name="Comma 3 3 6 3 3" xfId="19244"/>
    <cellStyle name="Comma 3 3 6 3 3 10" xfId="19245"/>
    <cellStyle name="Comma 3 3 6 3 3 11" xfId="19246"/>
    <cellStyle name="Comma 3 3 6 3 3 12" xfId="19247"/>
    <cellStyle name="Comma 3 3 6 3 3 2" xfId="19248"/>
    <cellStyle name="Comma 3 3 6 3 3 3" xfId="19249"/>
    <cellStyle name="Comma 3 3 6 3 3 4" xfId="19250"/>
    <cellStyle name="Comma 3 3 6 3 3 5" xfId="19251"/>
    <cellStyle name="Comma 3 3 6 3 3 6" xfId="19252"/>
    <cellStyle name="Comma 3 3 6 3 3 7" xfId="19253"/>
    <cellStyle name="Comma 3 3 6 3 3 8" xfId="19254"/>
    <cellStyle name="Comma 3 3 6 3 3 9" xfId="19255"/>
    <cellStyle name="Comma 3 3 6 3 4" xfId="19256"/>
    <cellStyle name="Comma 3 3 6 3 5" xfId="19257"/>
    <cellStyle name="Comma 3 3 6 3 6" xfId="19258"/>
    <cellStyle name="Comma 3 3 6 3 7" xfId="19259"/>
    <cellStyle name="Comma 3 3 6 3 8" xfId="19260"/>
    <cellStyle name="Comma 3 3 6 3 9" xfId="19261"/>
    <cellStyle name="Comma 3 3 6 4" xfId="19262"/>
    <cellStyle name="Comma 3 3 6 4 10" xfId="19263"/>
    <cellStyle name="Comma 3 3 6 4 11" xfId="19264"/>
    <cellStyle name="Comma 3 3 6 4 12" xfId="19265"/>
    <cellStyle name="Comma 3 3 6 4 13" xfId="19266"/>
    <cellStyle name="Comma 3 3 6 4 14" xfId="19267"/>
    <cellStyle name="Comma 3 3 6 4 15" xfId="19268"/>
    <cellStyle name="Comma 3 3 6 4 16" xfId="19269"/>
    <cellStyle name="Comma 3 3 6 4 17" xfId="19270"/>
    <cellStyle name="Comma 3 3 6 4 18" xfId="19271"/>
    <cellStyle name="Comma 3 3 6 4 19" xfId="19272"/>
    <cellStyle name="Comma 3 3 6 4 2" xfId="19273"/>
    <cellStyle name="Comma 3 3 6 4 2 10" xfId="19274"/>
    <cellStyle name="Comma 3 3 6 4 2 11" xfId="19275"/>
    <cellStyle name="Comma 3 3 6 4 2 12" xfId="19276"/>
    <cellStyle name="Comma 3 3 6 4 2 2" xfId="19277"/>
    <cellStyle name="Comma 3 3 6 4 2 3" xfId="19278"/>
    <cellStyle name="Comma 3 3 6 4 2 4" xfId="19279"/>
    <cellStyle name="Comma 3 3 6 4 2 5" xfId="19280"/>
    <cellStyle name="Comma 3 3 6 4 2 6" xfId="19281"/>
    <cellStyle name="Comma 3 3 6 4 2 7" xfId="19282"/>
    <cellStyle name="Comma 3 3 6 4 2 8" xfId="19283"/>
    <cellStyle name="Comma 3 3 6 4 2 9" xfId="19284"/>
    <cellStyle name="Comma 3 3 6 4 3" xfId="19285"/>
    <cellStyle name="Comma 3 3 6 4 4" xfId="19286"/>
    <cellStyle name="Comma 3 3 6 4 5" xfId="19287"/>
    <cellStyle name="Comma 3 3 6 4 6" xfId="19288"/>
    <cellStyle name="Comma 3 3 6 4 7" xfId="19289"/>
    <cellStyle name="Comma 3 3 6 4 8" xfId="19290"/>
    <cellStyle name="Comma 3 3 6 4 9" xfId="19291"/>
    <cellStyle name="Comma 3 3 6 5" xfId="19292"/>
    <cellStyle name="Comma 3 3 6 5 10" xfId="19293"/>
    <cellStyle name="Comma 3 3 6 5 11" xfId="19294"/>
    <cellStyle name="Comma 3 3 6 5 12" xfId="19295"/>
    <cellStyle name="Comma 3 3 6 5 2" xfId="19296"/>
    <cellStyle name="Comma 3 3 6 5 3" xfId="19297"/>
    <cellStyle name="Comma 3 3 6 5 4" xfId="19298"/>
    <cellStyle name="Comma 3 3 6 5 5" xfId="19299"/>
    <cellStyle name="Comma 3 3 6 5 6" xfId="19300"/>
    <cellStyle name="Comma 3 3 6 5 7" xfId="19301"/>
    <cellStyle name="Comma 3 3 6 5 8" xfId="19302"/>
    <cellStyle name="Comma 3 3 6 5 9" xfId="19303"/>
    <cellStyle name="Comma 3 3 6 6" xfId="19304"/>
    <cellStyle name="Comma 3 3 6 7" xfId="19305"/>
    <cellStyle name="Comma 3 3 6 8" xfId="19306"/>
    <cellStyle name="Comma 3 3 6 9" xfId="19307"/>
    <cellStyle name="Comma 3 3 7" xfId="143"/>
    <cellStyle name="Comma 3 3 7 10" xfId="19308"/>
    <cellStyle name="Comma 3 3 7 11" xfId="19309"/>
    <cellStyle name="Comma 3 3 7 12" xfId="19310"/>
    <cellStyle name="Comma 3 3 7 13" xfId="19311"/>
    <cellStyle name="Comma 3 3 7 14" xfId="19312"/>
    <cellStyle name="Comma 3 3 7 15" xfId="19313"/>
    <cellStyle name="Comma 3 3 7 16" xfId="19314"/>
    <cellStyle name="Comma 3 3 7 17" xfId="19315"/>
    <cellStyle name="Comma 3 3 7 18" xfId="19316"/>
    <cellStyle name="Comma 3 3 7 19" xfId="19317"/>
    <cellStyle name="Comma 3 3 7 2" xfId="19318"/>
    <cellStyle name="Comma 3 3 7 2 10" xfId="19319"/>
    <cellStyle name="Comma 3 3 7 2 11" xfId="19320"/>
    <cellStyle name="Comma 3 3 7 2 12" xfId="19321"/>
    <cellStyle name="Comma 3 3 7 2 13" xfId="19322"/>
    <cellStyle name="Comma 3 3 7 2 14" xfId="19323"/>
    <cellStyle name="Comma 3 3 7 2 15" xfId="19324"/>
    <cellStyle name="Comma 3 3 7 2 16" xfId="19325"/>
    <cellStyle name="Comma 3 3 7 2 17" xfId="19326"/>
    <cellStyle name="Comma 3 3 7 2 18" xfId="19327"/>
    <cellStyle name="Comma 3 3 7 2 19" xfId="19328"/>
    <cellStyle name="Comma 3 3 7 2 2" xfId="19329"/>
    <cellStyle name="Comma 3 3 7 2 2 10" xfId="19330"/>
    <cellStyle name="Comma 3 3 7 2 2 11" xfId="19331"/>
    <cellStyle name="Comma 3 3 7 2 2 12" xfId="19332"/>
    <cellStyle name="Comma 3 3 7 2 2 13" xfId="19333"/>
    <cellStyle name="Comma 3 3 7 2 2 14" xfId="19334"/>
    <cellStyle name="Comma 3 3 7 2 2 15" xfId="19335"/>
    <cellStyle name="Comma 3 3 7 2 2 16" xfId="19336"/>
    <cellStyle name="Comma 3 3 7 2 2 17" xfId="19337"/>
    <cellStyle name="Comma 3 3 7 2 2 18" xfId="19338"/>
    <cellStyle name="Comma 3 3 7 2 2 2" xfId="19339"/>
    <cellStyle name="Comma 3 3 7 2 2 2 10" xfId="19340"/>
    <cellStyle name="Comma 3 3 7 2 2 2 11" xfId="19341"/>
    <cellStyle name="Comma 3 3 7 2 2 2 12" xfId="19342"/>
    <cellStyle name="Comma 3 3 7 2 2 2 2" xfId="19343"/>
    <cellStyle name="Comma 3 3 7 2 2 2 3" xfId="19344"/>
    <cellStyle name="Comma 3 3 7 2 2 2 4" xfId="19345"/>
    <cellStyle name="Comma 3 3 7 2 2 2 5" xfId="19346"/>
    <cellStyle name="Comma 3 3 7 2 2 2 6" xfId="19347"/>
    <cellStyle name="Comma 3 3 7 2 2 2 7" xfId="19348"/>
    <cellStyle name="Comma 3 3 7 2 2 2 8" xfId="19349"/>
    <cellStyle name="Comma 3 3 7 2 2 2 9" xfId="19350"/>
    <cellStyle name="Comma 3 3 7 2 2 3" xfId="19351"/>
    <cellStyle name="Comma 3 3 7 2 2 4" xfId="19352"/>
    <cellStyle name="Comma 3 3 7 2 2 5" xfId="19353"/>
    <cellStyle name="Comma 3 3 7 2 2 6" xfId="19354"/>
    <cellStyle name="Comma 3 3 7 2 2 7" xfId="19355"/>
    <cellStyle name="Comma 3 3 7 2 2 8" xfId="19356"/>
    <cellStyle name="Comma 3 3 7 2 2 9" xfId="19357"/>
    <cellStyle name="Comma 3 3 7 2 20" xfId="19358"/>
    <cellStyle name="Comma 3 3 7 2 3" xfId="19359"/>
    <cellStyle name="Comma 3 3 7 2 3 10" xfId="19360"/>
    <cellStyle name="Comma 3 3 7 2 3 11" xfId="19361"/>
    <cellStyle name="Comma 3 3 7 2 3 12" xfId="19362"/>
    <cellStyle name="Comma 3 3 7 2 3 2" xfId="19363"/>
    <cellStyle name="Comma 3 3 7 2 3 3" xfId="19364"/>
    <cellStyle name="Comma 3 3 7 2 3 4" xfId="19365"/>
    <cellStyle name="Comma 3 3 7 2 3 5" xfId="19366"/>
    <cellStyle name="Comma 3 3 7 2 3 6" xfId="19367"/>
    <cellStyle name="Comma 3 3 7 2 3 7" xfId="19368"/>
    <cellStyle name="Comma 3 3 7 2 3 8" xfId="19369"/>
    <cellStyle name="Comma 3 3 7 2 3 9" xfId="19370"/>
    <cellStyle name="Comma 3 3 7 2 4" xfId="19371"/>
    <cellStyle name="Comma 3 3 7 2 5" xfId="19372"/>
    <cellStyle name="Comma 3 3 7 2 6" xfId="19373"/>
    <cellStyle name="Comma 3 3 7 2 7" xfId="19374"/>
    <cellStyle name="Comma 3 3 7 2 8" xfId="19375"/>
    <cellStyle name="Comma 3 3 7 2 9" xfId="19376"/>
    <cellStyle name="Comma 3 3 7 20" xfId="19377"/>
    <cellStyle name="Comma 3 3 7 21" xfId="19378"/>
    <cellStyle name="Comma 3 3 7 22" xfId="19379"/>
    <cellStyle name="Comma 3 3 7 23" xfId="51544"/>
    <cellStyle name="Comma 3 3 7 3" xfId="19380"/>
    <cellStyle name="Comma 3 3 7 3 10" xfId="19381"/>
    <cellStyle name="Comma 3 3 7 3 11" xfId="19382"/>
    <cellStyle name="Comma 3 3 7 3 12" xfId="19383"/>
    <cellStyle name="Comma 3 3 7 3 13" xfId="19384"/>
    <cellStyle name="Comma 3 3 7 3 14" xfId="19385"/>
    <cellStyle name="Comma 3 3 7 3 15" xfId="19386"/>
    <cellStyle name="Comma 3 3 7 3 16" xfId="19387"/>
    <cellStyle name="Comma 3 3 7 3 17" xfId="19388"/>
    <cellStyle name="Comma 3 3 7 3 18" xfId="19389"/>
    <cellStyle name="Comma 3 3 7 3 19" xfId="19390"/>
    <cellStyle name="Comma 3 3 7 3 2" xfId="19391"/>
    <cellStyle name="Comma 3 3 7 3 2 10" xfId="19392"/>
    <cellStyle name="Comma 3 3 7 3 2 11" xfId="19393"/>
    <cellStyle name="Comma 3 3 7 3 2 12" xfId="19394"/>
    <cellStyle name="Comma 3 3 7 3 2 2" xfId="19395"/>
    <cellStyle name="Comma 3 3 7 3 2 3" xfId="19396"/>
    <cellStyle name="Comma 3 3 7 3 2 4" xfId="19397"/>
    <cellStyle name="Comma 3 3 7 3 2 5" xfId="19398"/>
    <cellStyle name="Comma 3 3 7 3 2 6" xfId="19399"/>
    <cellStyle name="Comma 3 3 7 3 2 7" xfId="19400"/>
    <cellStyle name="Comma 3 3 7 3 2 8" xfId="19401"/>
    <cellStyle name="Comma 3 3 7 3 2 9" xfId="19402"/>
    <cellStyle name="Comma 3 3 7 3 3" xfId="19403"/>
    <cellStyle name="Comma 3 3 7 3 4" xfId="19404"/>
    <cellStyle name="Comma 3 3 7 3 5" xfId="19405"/>
    <cellStyle name="Comma 3 3 7 3 6" xfId="19406"/>
    <cellStyle name="Comma 3 3 7 3 7" xfId="19407"/>
    <cellStyle name="Comma 3 3 7 3 8" xfId="19408"/>
    <cellStyle name="Comma 3 3 7 3 9" xfId="19409"/>
    <cellStyle name="Comma 3 3 7 4" xfId="19410"/>
    <cellStyle name="Comma 3 3 7 4 10" xfId="19411"/>
    <cellStyle name="Comma 3 3 7 4 11" xfId="19412"/>
    <cellStyle name="Comma 3 3 7 4 12" xfId="19413"/>
    <cellStyle name="Comma 3 3 7 4 2" xfId="19414"/>
    <cellStyle name="Comma 3 3 7 4 3" xfId="19415"/>
    <cellStyle name="Comma 3 3 7 4 4" xfId="19416"/>
    <cellStyle name="Comma 3 3 7 4 5" xfId="19417"/>
    <cellStyle name="Comma 3 3 7 4 6" xfId="19418"/>
    <cellStyle name="Comma 3 3 7 4 7" xfId="19419"/>
    <cellStyle name="Comma 3 3 7 4 8" xfId="19420"/>
    <cellStyle name="Comma 3 3 7 4 9" xfId="19421"/>
    <cellStyle name="Comma 3 3 7 5" xfId="19422"/>
    <cellStyle name="Comma 3 3 7 6" xfId="19423"/>
    <cellStyle name="Comma 3 3 7 7" xfId="19424"/>
    <cellStyle name="Comma 3 3 7 8" xfId="19425"/>
    <cellStyle name="Comma 3 3 7 9" xfId="19426"/>
    <cellStyle name="Comma 3 3 8" xfId="19427"/>
    <cellStyle name="Comma 3 3 8 2" xfId="19428"/>
    <cellStyle name="Comma 3 3 8 3" xfId="51545"/>
    <cellStyle name="Comma 3 3 9" xfId="19429"/>
    <cellStyle name="Comma 3 3 9 2" xfId="19430"/>
    <cellStyle name="Comma 3 30" xfId="19431"/>
    <cellStyle name="Comma 3 30 2" xfId="19432"/>
    <cellStyle name="Comma 3 31" xfId="19433"/>
    <cellStyle name="Comma 3 31 2" xfId="19434"/>
    <cellStyle name="Comma 3 32" xfId="19435"/>
    <cellStyle name="Comma 3 32 2" xfId="19436"/>
    <cellStyle name="Comma 3 33" xfId="19437"/>
    <cellStyle name="Comma 3 33 2" xfId="19438"/>
    <cellStyle name="Comma 3 34" xfId="19439"/>
    <cellStyle name="Comma 3 34 2" xfId="19440"/>
    <cellStyle name="Comma 3 35" xfId="19441"/>
    <cellStyle name="Comma 3 35 2" xfId="19442"/>
    <cellStyle name="Comma 3 36" xfId="19443"/>
    <cellStyle name="Comma 3 36 2" xfId="19444"/>
    <cellStyle name="Comma 3 37" xfId="19445"/>
    <cellStyle name="Comma 3 37 2" xfId="19446"/>
    <cellStyle name="Comma 3 38" xfId="19447"/>
    <cellStyle name="Comma 3 38 2" xfId="19448"/>
    <cellStyle name="Comma 3 39" xfId="19449"/>
    <cellStyle name="Comma 3 39 2" xfId="19450"/>
    <cellStyle name="Comma 3 4" xfId="144"/>
    <cellStyle name="Comma 3 4 10" xfId="19451"/>
    <cellStyle name="Comma 3 4 10 2" xfId="19452"/>
    <cellStyle name="Comma 3 4 10 3" xfId="53615"/>
    <cellStyle name="Comma 3 4 11" xfId="19453"/>
    <cellStyle name="Comma 3 4 11 2" xfId="19454"/>
    <cellStyle name="Comma 3 4 12" xfId="19455"/>
    <cellStyle name="Comma 3 4 12 2" xfId="19456"/>
    <cellStyle name="Comma 3 4 13" xfId="19457"/>
    <cellStyle name="Comma 3 4 13 2" xfId="19458"/>
    <cellStyle name="Comma 3 4 14" xfId="19459"/>
    <cellStyle name="Comma 3 4 14 2" xfId="19460"/>
    <cellStyle name="Comma 3 4 15" xfId="19461"/>
    <cellStyle name="Comma 3 4 15 2" xfId="19462"/>
    <cellStyle name="Comma 3 4 16" xfId="19463"/>
    <cellStyle name="Comma 3 4 16 2" xfId="19464"/>
    <cellStyle name="Comma 3 4 17" xfId="19465"/>
    <cellStyle name="Comma 3 4 17 2" xfId="19466"/>
    <cellStyle name="Comma 3 4 18" xfId="19467"/>
    <cellStyle name="Comma 3 4 18 2" xfId="19468"/>
    <cellStyle name="Comma 3 4 19" xfId="19469"/>
    <cellStyle name="Comma 3 4 19 2" xfId="19470"/>
    <cellStyle name="Comma 3 4 2" xfId="145"/>
    <cellStyle name="Comma 3 4 2 10" xfId="19471"/>
    <cellStyle name="Comma 3 4 2 10 2" xfId="19472"/>
    <cellStyle name="Comma 3 4 2 11" xfId="19473"/>
    <cellStyle name="Comma 3 4 2 11 2" xfId="19474"/>
    <cellStyle name="Comma 3 4 2 12" xfId="19475"/>
    <cellStyle name="Comma 3 4 2 12 2" xfId="19476"/>
    <cellStyle name="Comma 3 4 2 13" xfId="19477"/>
    <cellStyle name="Comma 3 4 2 13 2" xfId="19478"/>
    <cellStyle name="Comma 3 4 2 14" xfId="19479"/>
    <cellStyle name="Comma 3 4 2 14 2" xfId="19480"/>
    <cellStyle name="Comma 3 4 2 15" xfId="19481"/>
    <cellStyle name="Comma 3 4 2 15 2" xfId="19482"/>
    <cellStyle name="Comma 3 4 2 16" xfId="19483"/>
    <cellStyle name="Comma 3 4 2 16 2" xfId="19484"/>
    <cellStyle name="Comma 3 4 2 17" xfId="19485"/>
    <cellStyle name="Comma 3 4 2 17 2" xfId="19486"/>
    <cellStyle name="Comma 3 4 2 18" xfId="19487"/>
    <cellStyle name="Comma 3 4 2 18 2" xfId="19488"/>
    <cellStyle name="Comma 3 4 2 19" xfId="19489"/>
    <cellStyle name="Comma 3 4 2 19 2" xfId="19490"/>
    <cellStyle name="Comma 3 4 2 2" xfId="146"/>
    <cellStyle name="Comma 3 4 2 2 10" xfId="19491"/>
    <cellStyle name="Comma 3 4 2 2 11" xfId="51075"/>
    <cellStyle name="Comma 3 4 2 2 2" xfId="19492"/>
    <cellStyle name="Comma 3 4 2 2 2 10" xfId="51076"/>
    <cellStyle name="Comma 3 4 2 2 2 2" xfId="19493"/>
    <cellStyle name="Comma 3 4 2 2 2 2 2" xfId="19494"/>
    <cellStyle name="Comma 3 4 2 2 2 2 2 2" xfId="51546"/>
    <cellStyle name="Comma 3 4 2 2 2 2 3" xfId="51547"/>
    <cellStyle name="Comma 3 4 2 2 2 2 4" xfId="51077"/>
    <cellStyle name="Comma 3 4 2 2 2 3" xfId="19495"/>
    <cellStyle name="Comma 3 4 2 2 2 3 2" xfId="19496"/>
    <cellStyle name="Comma 3 4 2 2 2 3 2 2" xfId="51548"/>
    <cellStyle name="Comma 3 4 2 2 2 3 3" xfId="51549"/>
    <cellStyle name="Comma 3 4 2 2 2 3 4" xfId="51078"/>
    <cellStyle name="Comma 3 4 2 2 2 4" xfId="19497"/>
    <cellStyle name="Comma 3 4 2 2 2 4 2" xfId="19498"/>
    <cellStyle name="Comma 3 4 2 2 2 4 3" xfId="51550"/>
    <cellStyle name="Comma 3 4 2 2 2 5" xfId="19499"/>
    <cellStyle name="Comma 3 4 2 2 2 5 2" xfId="19500"/>
    <cellStyle name="Comma 3 4 2 2 2 5 3" xfId="51551"/>
    <cellStyle name="Comma 3 4 2 2 2 6" xfId="19501"/>
    <cellStyle name="Comma 3 4 2 2 2 6 2" xfId="19502"/>
    <cellStyle name="Comma 3 4 2 2 2 7" xfId="19503"/>
    <cellStyle name="Comma 3 4 2 2 2 7 2" xfId="19504"/>
    <cellStyle name="Comma 3 4 2 2 2 8" xfId="19505"/>
    <cellStyle name="Comma 3 4 2 2 2 8 2" xfId="19506"/>
    <cellStyle name="Comma 3 4 2 2 2 9" xfId="19507"/>
    <cellStyle name="Comma 3 4 2 2 3" xfId="19508"/>
    <cellStyle name="Comma 3 4 2 2 3 2" xfId="19509"/>
    <cellStyle name="Comma 3 4 2 2 3 2 2" xfId="51552"/>
    <cellStyle name="Comma 3 4 2 2 3 3" xfId="51553"/>
    <cellStyle name="Comma 3 4 2 2 3 4" xfId="51079"/>
    <cellStyle name="Comma 3 4 2 2 4" xfId="19510"/>
    <cellStyle name="Comma 3 4 2 2 4 2" xfId="19511"/>
    <cellStyle name="Comma 3 4 2 2 4 2 2" xfId="51554"/>
    <cellStyle name="Comma 3 4 2 2 4 3" xfId="51555"/>
    <cellStyle name="Comma 3 4 2 2 4 4" xfId="51080"/>
    <cellStyle name="Comma 3 4 2 2 5" xfId="19512"/>
    <cellStyle name="Comma 3 4 2 2 5 2" xfId="19513"/>
    <cellStyle name="Comma 3 4 2 2 5 3" xfId="51556"/>
    <cellStyle name="Comma 3 4 2 2 6" xfId="19514"/>
    <cellStyle name="Comma 3 4 2 2 6 2" xfId="19515"/>
    <cellStyle name="Comma 3 4 2 2 6 3" xfId="51557"/>
    <cellStyle name="Comma 3 4 2 2 7" xfId="19516"/>
    <cellStyle name="Comma 3 4 2 2 7 2" xfId="19517"/>
    <cellStyle name="Comma 3 4 2 2 8" xfId="19518"/>
    <cellStyle name="Comma 3 4 2 2 8 2" xfId="19519"/>
    <cellStyle name="Comma 3 4 2 2 9" xfId="19520"/>
    <cellStyle name="Comma 3 4 2 2 9 2" xfId="19521"/>
    <cellStyle name="Comma 3 4 2 20" xfId="19522"/>
    <cellStyle name="Comma 3 4 2 20 2" xfId="19523"/>
    <cellStyle name="Comma 3 4 2 21" xfId="19524"/>
    <cellStyle name="Comma 3 4 2 22" xfId="51074"/>
    <cellStyle name="Comma 3 4 2 3" xfId="19525"/>
    <cellStyle name="Comma 3 4 2 3 10" xfId="51081"/>
    <cellStyle name="Comma 3 4 2 3 2" xfId="19526"/>
    <cellStyle name="Comma 3 4 2 3 2 2" xfId="19527"/>
    <cellStyle name="Comma 3 4 2 3 2 2 2" xfId="51558"/>
    <cellStyle name="Comma 3 4 2 3 2 3" xfId="51559"/>
    <cellStyle name="Comma 3 4 2 3 2 4" xfId="51082"/>
    <cellStyle name="Comma 3 4 2 3 3" xfId="19528"/>
    <cellStyle name="Comma 3 4 2 3 3 2" xfId="19529"/>
    <cellStyle name="Comma 3 4 2 3 3 2 2" xfId="51560"/>
    <cellStyle name="Comma 3 4 2 3 3 3" xfId="51561"/>
    <cellStyle name="Comma 3 4 2 3 3 4" xfId="51083"/>
    <cellStyle name="Comma 3 4 2 3 4" xfId="19530"/>
    <cellStyle name="Comma 3 4 2 3 4 2" xfId="19531"/>
    <cellStyle name="Comma 3 4 2 3 4 3" xfId="51562"/>
    <cellStyle name="Comma 3 4 2 3 5" xfId="19532"/>
    <cellStyle name="Comma 3 4 2 3 5 2" xfId="19533"/>
    <cellStyle name="Comma 3 4 2 3 5 3" xfId="51563"/>
    <cellStyle name="Comma 3 4 2 3 6" xfId="19534"/>
    <cellStyle name="Comma 3 4 2 3 6 2" xfId="19535"/>
    <cellStyle name="Comma 3 4 2 3 7" xfId="19536"/>
    <cellStyle name="Comma 3 4 2 3 7 2" xfId="19537"/>
    <cellStyle name="Comma 3 4 2 3 8" xfId="19538"/>
    <cellStyle name="Comma 3 4 2 3 8 2" xfId="19539"/>
    <cellStyle name="Comma 3 4 2 3 9" xfId="19540"/>
    <cellStyle name="Comma 3 4 2 4" xfId="19541"/>
    <cellStyle name="Comma 3 4 2 4 2" xfId="19542"/>
    <cellStyle name="Comma 3 4 2 4 2 2" xfId="51564"/>
    <cellStyle name="Comma 3 4 2 4 3" xfId="51565"/>
    <cellStyle name="Comma 3 4 2 4 4" xfId="51084"/>
    <cellStyle name="Comma 3 4 2 5" xfId="19543"/>
    <cellStyle name="Comma 3 4 2 5 2" xfId="19544"/>
    <cellStyle name="Comma 3 4 2 5 2 2" xfId="51566"/>
    <cellStyle name="Comma 3 4 2 5 3" xfId="51567"/>
    <cellStyle name="Comma 3 4 2 5 4" xfId="51085"/>
    <cellStyle name="Comma 3 4 2 6" xfId="19545"/>
    <cellStyle name="Comma 3 4 2 6 2" xfId="19546"/>
    <cellStyle name="Comma 3 4 2 6 3" xfId="51568"/>
    <cellStyle name="Comma 3 4 2 7" xfId="19547"/>
    <cellStyle name="Comma 3 4 2 7 2" xfId="19548"/>
    <cellStyle name="Comma 3 4 2 7 3" xfId="51569"/>
    <cellStyle name="Comma 3 4 2 8" xfId="19549"/>
    <cellStyle name="Comma 3 4 2 8 2" xfId="19550"/>
    <cellStyle name="Comma 3 4 2 9" xfId="19551"/>
    <cellStyle name="Comma 3 4 2 9 2" xfId="19552"/>
    <cellStyle name="Comma 3 4 20" xfId="19553"/>
    <cellStyle name="Comma 3 4 20 2" xfId="19554"/>
    <cellStyle name="Comma 3 4 21" xfId="19555"/>
    <cellStyle name="Comma 3 4 21 2" xfId="19556"/>
    <cellStyle name="Comma 3 4 22" xfId="19557"/>
    <cellStyle name="Comma 3 4 22 2" xfId="19558"/>
    <cellStyle name="Comma 3 4 23" xfId="19559"/>
    <cellStyle name="Comma 3 4 23 2" xfId="19560"/>
    <cellStyle name="Comma 3 4 24" xfId="19561"/>
    <cellStyle name="Comma 3 4 24 2" xfId="19562"/>
    <cellStyle name="Comma 3 4 25" xfId="19563"/>
    <cellStyle name="Comma 3 4 26" xfId="51073"/>
    <cellStyle name="Comma 3 4 3" xfId="147"/>
    <cellStyle name="Comma 3 4 3 10" xfId="19564"/>
    <cellStyle name="Comma 3 4 3 11" xfId="51086"/>
    <cellStyle name="Comma 3 4 3 2" xfId="19565"/>
    <cellStyle name="Comma 3 4 3 2 10" xfId="51087"/>
    <cellStyle name="Comma 3 4 3 2 2" xfId="19566"/>
    <cellStyle name="Comma 3 4 3 2 2 2" xfId="19567"/>
    <cellStyle name="Comma 3 4 3 2 2 2 2" xfId="51570"/>
    <cellStyle name="Comma 3 4 3 2 2 3" xfId="51571"/>
    <cellStyle name="Comma 3 4 3 2 2 4" xfId="51088"/>
    <cellStyle name="Comma 3 4 3 2 3" xfId="19568"/>
    <cellStyle name="Comma 3 4 3 2 3 2" xfId="19569"/>
    <cellStyle name="Comma 3 4 3 2 3 2 2" xfId="51572"/>
    <cellStyle name="Comma 3 4 3 2 3 3" xfId="51573"/>
    <cellStyle name="Comma 3 4 3 2 3 4" xfId="51089"/>
    <cellStyle name="Comma 3 4 3 2 4" xfId="19570"/>
    <cellStyle name="Comma 3 4 3 2 4 2" xfId="19571"/>
    <cellStyle name="Comma 3 4 3 2 4 3" xfId="51574"/>
    <cellStyle name="Comma 3 4 3 2 5" xfId="19572"/>
    <cellStyle name="Comma 3 4 3 2 5 2" xfId="19573"/>
    <cellStyle name="Comma 3 4 3 2 5 3" xfId="51575"/>
    <cellStyle name="Comma 3 4 3 2 6" xfId="19574"/>
    <cellStyle name="Comma 3 4 3 2 6 2" xfId="19575"/>
    <cellStyle name="Comma 3 4 3 2 7" xfId="19576"/>
    <cellStyle name="Comma 3 4 3 2 7 2" xfId="19577"/>
    <cellStyle name="Comma 3 4 3 2 8" xfId="19578"/>
    <cellStyle name="Comma 3 4 3 2 8 2" xfId="19579"/>
    <cellStyle name="Comma 3 4 3 2 9" xfId="19580"/>
    <cellStyle name="Comma 3 4 3 3" xfId="19581"/>
    <cellStyle name="Comma 3 4 3 3 2" xfId="19582"/>
    <cellStyle name="Comma 3 4 3 3 2 2" xfId="51576"/>
    <cellStyle name="Comma 3 4 3 3 3" xfId="51577"/>
    <cellStyle name="Comma 3 4 3 3 4" xfId="51090"/>
    <cellStyle name="Comma 3 4 3 4" xfId="19583"/>
    <cellStyle name="Comma 3 4 3 4 2" xfId="19584"/>
    <cellStyle name="Comma 3 4 3 4 2 2" xfId="51578"/>
    <cellStyle name="Comma 3 4 3 4 3" xfId="51579"/>
    <cellStyle name="Comma 3 4 3 4 4" xfId="51091"/>
    <cellStyle name="Comma 3 4 3 5" xfId="19585"/>
    <cellStyle name="Comma 3 4 3 5 2" xfId="19586"/>
    <cellStyle name="Comma 3 4 3 5 3" xfId="51580"/>
    <cellStyle name="Comma 3 4 3 6" xfId="19587"/>
    <cellStyle name="Comma 3 4 3 6 2" xfId="19588"/>
    <cellStyle name="Comma 3 4 3 6 3" xfId="51581"/>
    <cellStyle name="Comma 3 4 3 7" xfId="19589"/>
    <cellStyle name="Comma 3 4 3 7 2" xfId="19590"/>
    <cellStyle name="Comma 3 4 3 8" xfId="19591"/>
    <cellStyle name="Comma 3 4 3 8 2" xfId="19592"/>
    <cellStyle name="Comma 3 4 3 9" xfId="19593"/>
    <cellStyle name="Comma 3 4 3 9 2" xfId="19594"/>
    <cellStyle name="Comma 3 4 4" xfId="19595"/>
    <cellStyle name="Comma 3 4 4 10" xfId="51092"/>
    <cellStyle name="Comma 3 4 4 2" xfId="19596"/>
    <cellStyle name="Comma 3 4 4 2 2" xfId="19597"/>
    <cellStyle name="Comma 3 4 4 2 2 2" xfId="51582"/>
    <cellStyle name="Comma 3 4 4 2 3" xfId="51583"/>
    <cellStyle name="Comma 3 4 4 2 4" xfId="51093"/>
    <cellStyle name="Comma 3 4 4 3" xfId="19598"/>
    <cellStyle name="Comma 3 4 4 3 2" xfId="19599"/>
    <cellStyle name="Comma 3 4 4 3 2 2" xfId="51584"/>
    <cellStyle name="Comma 3 4 4 3 3" xfId="51585"/>
    <cellStyle name="Comma 3 4 4 3 4" xfId="51094"/>
    <cellStyle name="Comma 3 4 4 4" xfId="19600"/>
    <cellStyle name="Comma 3 4 4 4 2" xfId="19601"/>
    <cellStyle name="Comma 3 4 4 4 3" xfId="51586"/>
    <cellStyle name="Comma 3 4 4 5" xfId="19602"/>
    <cellStyle name="Comma 3 4 4 5 2" xfId="19603"/>
    <cellStyle name="Comma 3 4 4 5 3" xfId="51587"/>
    <cellStyle name="Comma 3 4 4 6" xfId="19604"/>
    <cellStyle name="Comma 3 4 4 6 2" xfId="19605"/>
    <cellStyle name="Comma 3 4 4 7" xfId="19606"/>
    <cellStyle name="Comma 3 4 4 7 2" xfId="19607"/>
    <cellStyle name="Comma 3 4 4 8" xfId="19608"/>
    <cellStyle name="Comma 3 4 4 8 2" xfId="19609"/>
    <cellStyle name="Comma 3 4 4 9" xfId="19610"/>
    <cellStyle name="Comma 3 4 5" xfId="19611"/>
    <cellStyle name="Comma 3 4 5 2" xfId="19612"/>
    <cellStyle name="Comma 3 4 5 2 2" xfId="51588"/>
    <cellStyle name="Comma 3 4 5 3" xfId="51589"/>
    <cellStyle name="Comma 3 4 5 4" xfId="51095"/>
    <cellStyle name="Comma 3 4 6" xfId="19613"/>
    <cellStyle name="Comma 3 4 6 2" xfId="19614"/>
    <cellStyle name="Comma 3 4 6 2 2" xfId="51590"/>
    <cellStyle name="Comma 3 4 6 3" xfId="51591"/>
    <cellStyle name="Comma 3 4 6 4" xfId="51096"/>
    <cellStyle name="Comma 3 4 7" xfId="19615"/>
    <cellStyle name="Comma 3 4 7 2" xfId="19616"/>
    <cellStyle name="Comma 3 4 7 3" xfId="51592"/>
    <cellStyle name="Comma 3 4 8" xfId="19617"/>
    <cellStyle name="Comma 3 4 8 2" xfId="19618"/>
    <cellStyle name="Comma 3 4 8 3" xfId="51593"/>
    <cellStyle name="Comma 3 4 9" xfId="19619"/>
    <cellStyle name="Comma 3 4 9 2" xfId="19620"/>
    <cellStyle name="Comma 3 40" xfId="19621"/>
    <cellStyle name="Comma 3 40 2" xfId="19622"/>
    <cellStyle name="Comma 3 41" xfId="19623"/>
    <cellStyle name="Comma 3 41 2" xfId="19624"/>
    <cellStyle name="Comma 3 42" xfId="19625"/>
    <cellStyle name="Comma 3 42 2" xfId="19626"/>
    <cellStyle name="Comma 3 43" xfId="19627"/>
    <cellStyle name="Comma 3 43 2" xfId="19628"/>
    <cellStyle name="Comma 3 44" xfId="19629"/>
    <cellStyle name="Comma 3 44 2" xfId="19630"/>
    <cellStyle name="Comma 3 45" xfId="19631"/>
    <cellStyle name="Comma 3 45 2" xfId="19632"/>
    <cellStyle name="Comma 3 46" xfId="19633"/>
    <cellStyle name="Comma 3 46 2" xfId="19634"/>
    <cellStyle name="Comma 3 47" xfId="19635"/>
    <cellStyle name="Comma 3 47 2" xfId="19636"/>
    <cellStyle name="Comma 3 48" xfId="19637"/>
    <cellStyle name="Comma 3 48 2" xfId="19638"/>
    <cellStyle name="Comma 3 49" xfId="19639"/>
    <cellStyle name="Comma 3 49 2" xfId="19640"/>
    <cellStyle name="Comma 3 5" xfId="148"/>
    <cellStyle name="Comma 3 5 10" xfId="19641"/>
    <cellStyle name="Comma 3 5 10 2" xfId="19642"/>
    <cellStyle name="Comma 3 5 11" xfId="19643"/>
    <cellStyle name="Comma 3 5 11 2" xfId="19644"/>
    <cellStyle name="Comma 3 5 12" xfId="19645"/>
    <cellStyle name="Comma 3 5 12 2" xfId="19646"/>
    <cellStyle name="Comma 3 5 13" xfId="19647"/>
    <cellStyle name="Comma 3 5 13 2" xfId="19648"/>
    <cellStyle name="Comma 3 5 14" xfId="19649"/>
    <cellStyle name="Comma 3 5 14 2" xfId="19650"/>
    <cellStyle name="Comma 3 5 15" xfId="19651"/>
    <cellStyle name="Comma 3 5 15 2" xfId="19652"/>
    <cellStyle name="Comma 3 5 16" xfId="19653"/>
    <cellStyle name="Comma 3 5 16 2" xfId="19654"/>
    <cellStyle name="Comma 3 5 17" xfId="19655"/>
    <cellStyle name="Comma 3 5 17 2" xfId="19656"/>
    <cellStyle name="Comma 3 5 18" xfId="19657"/>
    <cellStyle name="Comma 3 5 18 2" xfId="19658"/>
    <cellStyle name="Comma 3 5 19" xfId="19659"/>
    <cellStyle name="Comma 3 5 19 2" xfId="19660"/>
    <cellStyle name="Comma 3 5 2" xfId="149"/>
    <cellStyle name="Comma 3 5 2 10" xfId="19661"/>
    <cellStyle name="Comma 3 5 2 11" xfId="51098"/>
    <cellStyle name="Comma 3 5 2 2" xfId="19662"/>
    <cellStyle name="Comma 3 5 2 2 10" xfId="51099"/>
    <cellStyle name="Comma 3 5 2 2 2" xfId="19663"/>
    <cellStyle name="Comma 3 5 2 2 2 2" xfId="19664"/>
    <cellStyle name="Comma 3 5 2 2 2 2 2" xfId="51594"/>
    <cellStyle name="Comma 3 5 2 2 2 3" xfId="51595"/>
    <cellStyle name="Comma 3 5 2 2 2 4" xfId="51100"/>
    <cellStyle name="Comma 3 5 2 2 3" xfId="19665"/>
    <cellStyle name="Comma 3 5 2 2 3 2" xfId="19666"/>
    <cellStyle name="Comma 3 5 2 2 3 2 2" xfId="51596"/>
    <cellStyle name="Comma 3 5 2 2 3 3" xfId="51597"/>
    <cellStyle name="Comma 3 5 2 2 3 4" xfId="51101"/>
    <cellStyle name="Comma 3 5 2 2 4" xfId="19667"/>
    <cellStyle name="Comma 3 5 2 2 4 2" xfId="19668"/>
    <cellStyle name="Comma 3 5 2 2 4 3" xfId="51598"/>
    <cellStyle name="Comma 3 5 2 2 5" xfId="19669"/>
    <cellStyle name="Comma 3 5 2 2 5 2" xfId="19670"/>
    <cellStyle name="Comma 3 5 2 2 5 3" xfId="51599"/>
    <cellStyle name="Comma 3 5 2 2 6" xfId="19671"/>
    <cellStyle name="Comma 3 5 2 2 6 2" xfId="19672"/>
    <cellStyle name="Comma 3 5 2 2 7" xfId="19673"/>
    <cellStyle name="Comma 3 5 2 2 7 2" xfId="19674"/>
    <cellStyle name="Comma 3 5 2 2 8" xfId="19675"/>
    <cellStyle name="Comma 3 5 2 2 8 2" xfId="19676"/>
    <cellStyle name="Comma 3 5 2 2 9" xfId="19677"/>
    <cellStyle name="Comma 3 5 2 3" xfId="19678"/>
    <cellStyle name="Comma 3 5 2 3 2" xfId="19679"/>
    <cellStyle name="Comma 3 5 2 3 2 2" xfId="51600"/>
    <cellStyle name="Comma 3 5 2 3 3" xfId="51601"/>
    <cellStyle name="Comma 3 5 2 3 4" xfId="51102"/>
    <cellStyle name="Comma 3 5 2 4" xfId="19680"/>
    <cellStyle name="Comma 3 5 2 4 2" xfId="19681"/>
    <cellStyle name="Comma 3 5 2 4 2 2" xfId="51602"/>
    <cellStyle name="Comma 3 5 2 4 3" xfId="51603"/>
    <cellStyle name="Comma 3 5 2 4 4" xfId="51103"/>
    <cellStyle name="Comma 3 5 2 5" xfId="19682"/>
    <cellStyle name="Comma 3 5 2 5 2" xfId="19683"/>
    <cellStyle name="Comma 3 5 2 5 3" xfId="51604"/>
    <cellStyle name="Comma 3 5 2 6" xfId="19684"/>
    <cellStyle name="Comma 3 5 2 6 2" xfId="19685"/>
    <cellStyle name="Comma 3 5 2 6 3" xfId="51605"/>
    <cellStyle name="Comma 3 5 2 7" xfId="19686"/>
    <cellStyle name="Comma 3 5 2 7 2" xfId="19687"/>
    <cellStyle name="Comma 3 5 2 8" xfId="19688"/>
    <cellStyle name="Comma 3 5 2 8 2" xfId="19689"/>
    <cellStyle name="Comma 3 5 2 9" xfId="19690"/>
    <cellStyle name="Comma 3 5 2 9 2" xfId="19691"/>
    <cellStyle name="Comma 3 5 20" xfId="19692"/>
    <cellStyle name="Comma 3 5 20 2" xfId="19693"/>
    <cellStyle name="Comma 3 5 21" xfId="19694"/>
    <cellStyle name="Comma 3 5 22" xfId="51097"/>
    <cellStyle name="Comma 3 5 3" xfId="19695"/>
    <cellStyle name="Comma 3 5 3 10" xfId="51104"/>
    <cellStyle name="Comma 3 5 3 2" xfId="19696"/>
    <cellStyle name="Comma 3 5 3 2 2" xfId="19697"/>
    <cellStyle name="Comma 3 5 3 2 2 2" xfId="51606"/>
    <cellStyle name="Comma 3 5 3 2 3" xfId="51607"/>
    <cellStyle name="Comma 3 5 3 2 4" xfId="51105"/>
    <cellStyle name="Comma 3 5 3 3" xfId="19698"/>
    <cellStyle name="Comma 3 5 3 3 2" xfId="19699"/>
    <cellStyle name="Comma 3 5 3 3 2 2" xfId="51608"/>
    <cellStyle name="Comma 3 5 3 3 3" xfId="51609"/>
    <cellStyle name="Comma 3 5 3 3 4" xfId="51106"/>
    <cellStyle name="Comma 3 5 3 4" xfId="19700"/>
    <cellStyle name="Comma 3 5 3 4 2" xfId="19701"/>
    <cellStyle name="Comma 3 5 3 4 3" xfId="51610"/>
    <cellStyle name="Comma 3 5 3 5" xfId="19702"/>
    <cellStyle name="Comma 3 5 3 5 2" xfId="19703"/>
    <cellStyle name="Comma 3 5 3 5 3" xfId="51611"/>
    <cellStyle name="Comma 3 5 3 6" xfId="19704"/>
    <cellStyle name="Comma 3 5 3 6 2" xfId="19705"/>
    <cellStyle name="Comma 3 5 3 7" xfId="19706"/>
    <cellStyle name="Comma 3 5 3 7 2" xfId="19707"/>
    <cellStyle name="Comma 3 5 3 8" xfId="19708"/>
    <cellStyle name="Comma 3 5 3 8 2" xfId="19709"/>
    <cellStyle name="Comma 3 5 3 9" xfId="19710"/>
    <cellStyle name="Comma 3 5 4" xfId="19711"/>
    <cellStyle name="Comma 3 5 4 2" xfId="19712"/>
    <cellStyle name="Comma 3 5 4 2 2" xfId="51612"/>
    <cellStyle name="Comma 3 5 4 3" xfId="51613"/>
    <cellStyle name="Comma 3 5 4 4" xfId="51107"/>
    <cellStyle name="Comma 3 5 5" xfId="19713"/>
    <cellStyle name="Comma 3 5 5 2" xfId="19714"/>
    <cellStyle name="Comma 3 5 5 2 2" xfId="51614"/>
    <cellStyle name="Comma 3 5 5 3" xfId="51615"/>
    <cellStyle name="Comma 3 5 5 4" xfId="51108"/>
    <cellStyle name="Comma 3 5 6" xfId="19715"/>
    <cellStyle name="Comma 3 5 6 2" xfId="19716"/>
    <cellStyle name="Comma 3 5 6 3" xfId="51616"/>
    <cellStyle name="Comma 3 5 7" xfId="19717"/>
    <cellStyle name="Comma 3 5 7 2" xfId="19718"/>
    <cellStyle name="Comma 3 5 7 3" xfId="51617"/>
    <cellStyle name="Comma 3 5 8" xfId="19719"/>
    <cellStyle name="Comma 3 5 8 2" xfId="19720"/>
    <cellStyle name="Comma 3 5 9" xfId="19721"/>
    <cellStyle name="Comma 3 5 9 2" xfId="19722"/>
    <cellStyle name="Comma 3 50" xfId="19723"/>
    <cellStyle name="Comma 3 50 2" xfId="19724"/>
    <cellStyle name="Comma 3 51" xfId="19725"/>
    <cellStyle name="Comma 3 51 2" xfId="19726"/>
    <cellStyle name="Comma 3 52" xfId="19727"/>
    <cellStyle name="Comma 3 52 2" xfId="19728"/>
    <cellStyle name="Comma 3 53" xfId="19729"/>
    <cellStyle name="Comma 3 53 2" xfId="19730"/>
    <cellStyle name="Comma 3 54" xfId="19731"/>
    <cellStyle name="Comma 3 54 2" xfId="19732"/>
    <cellStyle name="Comma 3 55" xfId="19733"/>
    <cellStyle name="Comma 3 55 2" xfId="19734"/>
    <cellStyle name="Comma 3 56" xfId="19735"/>
    <cellStyle name="Comma 3 56 2" xfId="19736"/>
    <cellStyle name="Comma 3 57" xfId="19737"/>
    <cellStyle name="Comma 3 57 2" xfId="19738"/>
    <cellStyle name="Comma 3 58" xfId="19739"/>
    <cellStyle name="Comma 3 58 2" xfId="19740"/>
    <cellStyle name="Comma 3 59" xfId="19741"/>
    <cellStyle name="Comma 3 59 2" xfId="19742"/>
    <cellStyle name="Comma 3 6" xfId="150"/>
    <cellStyle name="Comma 3 6 10" xfId="19743"/>
    <cellStyle name="Comma 3 6 11" xfId="51109"/>
    <cellStyle name="Comma 3 6 2" xfId="151"/>
    <cellStyle name="Comma 3 6 2 10" xfId="51110"/>
    <cellStyle name="Comma 3 6 2 2" xfId="19744"/>
    <cellStyle name="Comma 3 6 2 2 2" xfId="19745"/>
    <cellStyle name="Comma 3 6 2 2 2 2" xfId="51618"/>
    <cellStyle name="Comma 3 6 2 2 3" xfId="51619"/>
    <cellStyle name="Comma 3 6 2 2 4" xfId="51111"/>
    <cellStyle name="Comma 3 6 2 3" xfId="19746"/>
    <cellStyle name="Comma 3 6 2 3 2" xfId="19747"/>
    <cellStyle name="Comma 3 6 2 3 2 2" xfId="51620"/>
    <cellStyle name="Comma 3 6 2 3 3" xfId="51621"/>
    <cellStyle name="Comma 3 6 2 3 4" xfId="51112"/>
    <cellStyle name="Comma 3 6 2 4" xfId="19748"/>
    <cellStyle name="Comma 3 6 2 4 2" xfId="19749"/>
    <cellStyle name="Comma 3 6 2 4 3" xfId="51622"/>
    <cellStyle name="Comma 3 6 2 5" xfId="19750"/>
    <cellStyle name="Comma 3 6 2 5 2" xfId="19751"/>
    <cellStyle name="Comma 3 6 2 5 3" xfId="51623"/>
    <cellStyle name="Comma 3 6 2 6" xfId="19752"/>
    <cellStyle name="Comma 3 6 2 6 2" xfId="19753"/>
    <cellStyle name="Comma 3 6 2 7" xfId="19754"/>
    <cellStyle name="Comma 3 6 2 7 2" xfId="19755"/>
    <cellStyle name="Comma 3 6 2 8" xfId="19756"/>
    <cellStyle name="Comma 3 6 2 8 2" xfId="19757"/>
    <cellStyle name="Comma 3 6 2 9" xfId="19758"/>
    <cellStyle name="Comma 3 6 3" xfId="19759"/>
    <cellStyle name="Comma 3 6 3 2" xfId="19760"/>
    <cellStyle name="Comma 3 6 3 2 2" xfId="51624"/>
    <cellStyle name="Comma 3 6 3 3" xfId="51625"/>
    <cellStyle name="Comma 3 6 3 4" xfId="51113"/>
    <cellStyle name="Comma 3 6 4" xfId="19761"/>
    <cellStyle name="Comma 3 6 4 2" xfId="19762"/>
    <cellStyle name="Comma 3 6 4 2 2" xfId="51626"/>
    <cellStyle name="Comma 3 6 4 3" xfId="51627"/>
    <cellStyle name="Comma 3 6 4 4" xfId="51114"/>
    <cellStyle name="Comma 3 6 5" xfId="19763"/>
    <cellStyle name="Comma 3 6 5 2" xfId="19764"/>
    <cellStyle name="Comma 3 6 5 3" xfId="51628"/>
    <cellStyle name="Comma 3 6 6" xfId="19765"/>
    <cellStyle name="Comma 3 6 6 2" xfId="19766"/>
    <cellStyle name="Comma 3 6 6 3" xfId="51629"/>
    <cellStyle name="Comma 3 6 7" xfId="19767"/>
    <cellStyle name="Comma 3 6 7 2" xfId="19768"/>
    <cellStyle name="Comma 3 6 8" xfId="19769"/>
    <cellStyle name="Comma 3 6 8 2" xfId="19770"/>
    <cellStyle name="Comma 3 6 9" xfId="19771"/>
    <cellStyle name="Comma 3 6 9 2" xfId="19772"/>
    <cellStyle name="Comma 3 60" xfId="19773"/>
    <cellStyle name="Comma 3 60 2" xfId="19774"/>
    <cellStyle name="Comma 3 61" xfId="19775"/>
    <cellStyle name="Comma 3 61 2" xfId="19776"/>
    <cellStyle name="Comma 3 62" xfId="19777"/>
    <cellStyle name="Comma 3 62 2" xfId="19778"/>
    <cellStyle name="Comma 3 63" xfId="19779"/>
    <cellStyle name="Comma 3 63 2" xfId="19780"/>
    <cellStyle name="Comma 3 64" xfId="19781"/>
    <cellStyle name="Comma 3 64 2" xfId="19782"/>
    <cellStyle name="Comma 3 65" xfId="19783"/>
    <cellStyle name="Comma 3 65 2" xfId="19784"/>
    <cellStyle name="Comma 3 66" xfId="19785"/>
    <cellStyle name="Comma 3 66 2" xfId="19786"/>
    <cellStyle name="Comma 3 67" xfId="19787"/>
    <cellStyle name="Comma 3 67 2" xfId="19788"/>
    <cellStyle name="Comma 3 68" xfId="19789"/>
    <cellStyle name="Comma 3 68 2" xfId="19790"/>
    <cellStyle name="Comma 3 69" xfId="19791"/>
    <cellStyle name="Comma 3 69 2" xfId="19792"/>
    <cellStyle name="Comma 3 7" xfId="152"/>
    <cellStyle name="Comma 3 7 10" xfId="51115"/>
    <cellStyle name="Comma 3 7 2" xfId="19793"/>
    <cellStyle name="Comma 3 7 2 2" xfId="19794"/>
    <cellStyle name="Comma 3 7 2 2 2" xfId="51630"/>
    <cellStyle name="Comma 3 7 2 3" xfId="51631"/>
    <cellStyle name="Comma 3 7 2 4" xfId="51116"/>
    <cellStyle name="Comma 3 7 3" xfId="19795"/>
    <cellStyle name="Comma 3 7 3 2" xfId="19796"/>
    <cellStyle name="Comma 3 7 3 2 2" xfId="51632"/>
    <cellStyle name="Comma 3 7 3 3" xfId="51633"/>
    <cellStyle name="Comma 3 7 3 4" xfId="51117"/>
    <cellStyle name="Comma 3 7 4" xfId="19797"/>
    <cellStyle name="Comma 3 7 4 2" xfId="19798"/>
    <cellStyle name="Comma 3 7 4 3" xfId="51634"/>
    <cellStyle name="Comma 3 7 5" xfId="19799"/>
    <cellStyle name="Comma 3 7 5 2" xfId="19800"/>
    <cellStyle name="Comma 3 7 5 3" xfId="51635"/>
    <cellStyle name="Comma 3 7 6" xfId="19801"/>
    <cellStyle name="Comma 3 7 6 2" xfId="19802"/>
    <cellStyle name="Comma 3 7 7" xfId="19803"/>
    <cellStyle name="Comma 3 7 7 2" xfId="19804"/>
    <cellStyle name="Comma 3 7 8" xfId="19805"/>
    <cellStyle name="Comma 3 7 8 2" xfId="19806"/>
    <cellStyle name="Comma 3 7 9" xfId="19807"/>
    <cellStyle name="Comma 3 70" xfId="19808"/>
    <cellStyle name="Comma 3 70 2" xfId="19809"/>
    <cellStyle name="Comma 3 71" xfId="19810"/>
    <cellStyle name="Comma 3 71 2" xfId="19811"/>
    <cellStyle name="Comma 3 72" xfId="19812"/>
    <cellStyle name="Comma 3 8" xfId="153"/>
    <cellStyle name="Comma 3 8 2" xfId="19813"/>
    <cellStyle name="Comma 3 8 2 2" xfId="51636"/>
    <cellStyle name="Comma 3 8 3" xfId="51637"/>
    <cellStyle name="Comma 3 8 4" xfId="51118"/>
    <cellStyle name="Comma 3 9" xfId="154"/>
    <cellStyle name="Comma 3 9 2" xfId="19814"/>
    <cellStyle name="Comma 3 9 2 2" xfId="51638"/>
    <cellStyle name="Comma 3 9 3" xfId="51639"/>
    <cellStyle name="Comma 3 9 4" xfId="51119"/>
    <cellStyle name="Comma 30" xfId="19815"/>
    <cellStyle name="Comma 30 2" xfId="19816"/>
    <cellStyle name="Comma 31" xfId="19817"/>
    <cellStyle name="Comma 31 2" xfId="19818"/>
    <cellStyle name="Comma 31 3" xfId="52190"/>
    <cellStyle name="Comma 32" xfId="19819"/>
    <cellStyle name="Comma 32 2" xfId="19820"/>
    <cellStyle name="Comma 32 3" xfId="52191"/>
    <cellStyle name="Comma 33" xfId="19821"/>
    <cellStyle name="Comma 33 2" xfId="19822"/>
    <cellStyle name="Comma 33 3" xfId="52192"/>
    <cellStyle name="Comma 34" xfId="19823"/>
    <cellStyle name="Comma 34 2" xfId="19824"/>
    <cellStyle name="Comma 34 3" xfId="52193"/>
    <cellStyle name="Comma 35" xfId="19825"/>
    <cellStyle name="Comma 35 2" xfId="19826"/>
    <cellStyle name="Comma 35 3" xfId="52194"/>
    <cellStyle name="Comma 36" xfId="19827"/>
    <cellStyle name="Comma 36 2" xfId="19828"/>
    <cellStyle name="Comma 36 3" xfId="52195"/>
    <cellStyle name="Comma 37" xfId="19829"/>
    <cellStyle name="Comma 37 2" xfId="19830"/>
    <cellStyle name="Comma 37 3" xfId="52196"/>
    <cellStyle name="Comma 38" xfId="19831"/>
    <cellStyle name="Comma 38 2" xfId="19832"/>
    <cellStyle name="Comma 38 3" xfId="52197"/>
    <cellStyle name="Comma 39" xfId="19833"/>
    <cellStyle name="Comma 39 2" xfId="19834"/>
    <cellStyle name="Comma 39 3" xfId="52198"/>
    <cellStyle name="Comma 4" xfId="155"/>
    <cellStyle name="Comma 4 10" xfId="19835"/>
    <cellStyle name="Comma 4 10 10" xfId="19836"/>
    <cellStyle name="Comma 4 10 11" xfId="19837"/>
    <cellStyle name="Comma 4 10 12" xfId="19838"/>
    <cellStyle name="Comma 4 10 13" xfId="19839"/>
    <cellStyle name="Comma 4 10 14" xfId="19840"/>
    <cellStyle name="Comma 4 10 15" xfId="19841"/>
    <cellStyle name="Comma 4 10 16" xfId="19842"/>
    <cellStyle name="Comma 4 10 17" xfId="19843"/>
    <cellStyle name="Comma 4 10 18" xfId="19844"/>
    <cellStyle name="Comma 4 10 19" xfId="19845"/>
    <cellStyle name="Comma 4 10 2" xfId="19846"/>
    <cellStyle name="Comma 4 10 2 10" xfId="19847"/>
    <cellStyle name="Comma 4 10 2 11" xfId="19848"/>
    <cellStyle name="Comma 4 10 2 12" xfId="19849"/>
    <cellStyle name="Comma 4 10 2 13" xfId="19850"/>
    <cellStyle name="Comma 4 10 2 14" xfId="19851"/>
    <cellStyle name="Comma 4 10 2 15" xfId="19852"/>
    <cellStyle name="Comma 4 10 2 16" xfId="19853"/>
    <cellStyle name="Comma 4 10 2 17" xfId="19854"/>
    <cellStyle name="Comma 4 10 2 18" xfId="19855"/>
    <cellStyle name="Comma 4 10 2 19" xfId="19856"/>
    <cellStyle name="Comma 4 10 2 2" xfId="19857"/>
    <cellStyle name="Comma 4 10 2 2 10" xfId="19858"/>
    <cellStyle name="Comma 4 10 2 2 11" xfId="19859"/>
    <cellStyle name="Comma 4 10 2 2 12" xfId="19860"/>
    <cellStyle name="Comma 4 10 2 2 13" xfId="19861"/>
    <cellStyle name="Comma 4 10 2 2 14" xfId="19862"/>
    <cellStyle name="Comma 4 10 2 2 15" xfId="19863"/>
    <cellStyle name="Comma 4 10 2 2 16" xfId="19864"/>
    <cellStyle name="Comma 4 10 2 2 17" xfId="19865"/>
    <cellStyle name="Comma 4 10 2 2 18" xfId="19866"/>
    <cellStyle name="Comma 4 10 2 2 2" xfId="19867"/>
    <cellStyle name="Comma 4 10 2 2 2 10" xfId="19868"/>
    <cellStyle name="Comma 4 10 2 2 2 11" xfId="19869"/>
    <cellStyle name="Comma 4 10 2 2 2 12" xfId="19870"/>
    <cellStyle name="Comma 4 10 2 2 2 2" xfId="19871"/>
    <cellStyle name="Comma 4 10 2 2 2 3" xfId="19872"/>
    <cellStyle name="Comma 4 10 2 2 2 4" xfId="19873"/>
    <cellStyle name="Comma 4 10 2 2 2 5" xfId="19874"/>
    <cellStyle name="Comma 4 10 2 2 2 6" xfId="19875"/>
    <cellStyle name="Comma 4 10 2 2 2 7" xfId="19876"/>
    <cellStyle name="Comma 4 10 2 2 2 8" xfId="19877"/>
    <cellStyle name="Comma 4 10 2 2 2 9" xfId="19878"/>
    <cellStyle name="Comma 4 10 2 2 3" xfId="19879"/>
    <cellStyle name="Comma 4 10 2 2 4" xfId="19880"/>
    <cellStyle name="Comma 4 10 2 2 5" xfId="19881"/>
    <cellStyle name="Comma 4 10 2 2 6" xfId="19882"/>
    <cellStyle name="Comma 4 10 2 2 7" xfId="19883"/>
    <cellStyle name="Comma 4 10 2 2 8" xfId="19884"/>
    <cellStyle name="Comma 4 10 2 2 9" xfId="19885"/>
    <cellStyle name="Comma 4 10 2 20" xfId="19886"/>
    <cellStyle name="Comma 4 10 2 21" xfId="52199"/>
    <cellStyle name="Comma 4 10 2 3" xfId="19887"/>
    <cellStyle name="Comma 4 10 2 3 10" xfId="19888"/>
    <cellStyle name="Comma 4 10 2 3 11" xfId="19889"/>
    <cellStyle name="Comma 4 10 2 3 12" xfId="19890"/>
    <cellStyle name="Comma 4 10 2 3 2" xfId="19891"/>
    <cellStyle name="Comma 4 10 2 3 3" xfId="19892"/>
    <cellStyle name="Comma 4 10 2 3 4" xfId="19893"/>
    <cellStyle name="Comma 4 10 2 3 5" xfId="19894"/>
    <cellStyle name="Comma 4 10 2 3 6" xfId="19895"/>
    <cellStyle name="Comma 4 10 2 3 7" xfId="19896"/>
    <cellStyle name="Comma 4 10 2 3 8" xfId="19897"/>
    <cellStyle name="Comma 4 10 2 3 9" xfId="19898"/>
    <cellStyle name="Comma 4 10 2 4" xfId="19899"/>
    <cellStyle name="Comma 4 10 2 5" xfId="19900"/>
    <cellStyle name="Comma 4 10 2 6" xfId="19901"/>
    <cellStyle name="Comma 4 10 2 7" xfId="19902"/>
    <cellStyle name="Comma 4 10 2 8" xfId="19903"/>
    <cellStyle name="Comma 4 10 2 9" xfId="19904"/>
    <cellStyle name="Comma 4 10 20" xfId="19905"/>
    <cellStyle name="Comma 4 10 21" xfId="19906"/>
    <cellStyle name="Comma 4 10 22" xfId="19907"/>
    <cellStyle name="Comma 4 10 3" xfId="19908"/>
    <cellStyle name="Comma 4 10 3 10" xfId="19909"/>
    <cellStyle name="Comma 4 10 3 11" xfId="19910"/>
    <cellStyle name="Comma 4 10 3 12" xfId="19911"/>
    <cellStyle name="Comma 4 10 3 13" xfId="19912"/>
    <cellStyle name="Comma 4 10 3 14" xfId="19913"/>
    <cellStyle name="Comma 4 10 3 15" xfId="19914"/>
    <cellStyle name="Comma 4 10 3 16" xfId="19915"/>
    <cellStyle name="Comma 4 10 3 17" xfId="19916"/>
    <cellStyle name="Comma 4 10 3 18" xfId="19917"/>
    <cellStyle name="Comma 4 10 3 19" xfId="19918"/>
    <cellStyle name="Comma 4 10 3 2" xfId="19919"/>
    <cellStyle name="Comma 4 10 3 2 10" xfId="19920"/>
    <cellStyle name="Comma 4 10 3 2 11" xfId="19921"/>
    <cellStyle name="Comma 4 10 3 2 12" xfId="19922"/>
    <cellStyle name="Comma 4 10 3 2 2" xfId="19923"/>
    <cellStyle name="Comma 4 10 3 2 3" xfId="19924"/>
    <cellStyle name="Comma 4 10 3 2 4" xfId="19925"/>
    <cellStyle name="Comma 4 10 3 2 5" xfId="19926"/>
    <cellStyle name="Comma 4 10 3 2 6" xfId="19927"/>
    <cellStyle name="Comma 4 10 3 2 7" xfId="19928"/>
    <cellStyle name="Comma 4 10 3 2 8" xfId="19929"/>
    <cellStyle name="Comma 4 10 3 2 9" xfId="19930"/>
    <cellStyle name="Comma 4 10 3 3" xfId="19931"/>
    <cellStyle name="Comma 4 10 3 4" xfId="19932"/>
    <cellStyle name="Comma 4 10 3 5" xfId="19933"/>
    <cellStyle name="Comma 4 10 3 6" xfId="19934"/>
    <cellStyle name="Comma 4 10 3 7" xfId="19935"/>
    <cellStyle name="Comma 4 10 3 8" xfId="19936"/>
    <cellStyle name="Comma 4 10 3 9" xfId="19937"/>
    <cellStyle name="Comma 4 10 4" xfId="19938"/>
    <cellStyle name="Comma 4 10 4 10" xfId="19939"/>
    <cellStyle name="Comma 4 10 4 11" xfId="19940"/>
    <cellStyle name="Comma 4 10 4 12" xfId="19941"/>
    <cellStyle name="Comma 4 10 4 2" xfId="19942"/>
    <cellStyle name="Comma 4 10 4 3" xfId="19943"/>
    <cellStyle name="Comma 4 10 4 4" xfId="19944"/>
    <cellStyle name="Comma 4 10 4 5" xfId="19945"/>
    <cellStyle name="Comma 4 10 4 6" xfId="19946"/>
    <cellStyle name="Comma 4 10 4 7" xfId="19947"/>
    <cellStyle name="Comma 4 10 4 8" xfId="19948"/>
    <cellStyle name="Comma 4 10 4 9" xfId="19949"/>
    <cellStyle name="Comma 4 10 5" xfId="19950"/>
    <cellStyle name="Comma 4 10 6" xfId="19951"/>
    <cellStyle name="Comma 4 10 7" xfId="19952"/>
    <cellStyle name="Comma 4 10 8" xfId="19953"/>
    <cellStyle name="Comma 4 10 9" xfId="19954"/>
    <cellStyle name="Comma 4 11" xfId="19955"/>
    <cellStyle name="Comma 4 11 2" xfId="19956"/>
    <cellStyle name="Comma 4 11 3" xfId="51647"/>
    <cellStyle name="Comma 4 12" xfId="19957"/>
    <cellStyle name="Comma 4 12 2" xfId="19958"/>
    <cellStyle name="Comma 4 12 3" xfId="52200"/>
    <cellStyle name="Comma 4 13" xfId="19959"/>
    <cellStyle name="Comma 4 13 2" xfId="19960"/>
    <cellStyle name="Comma 4 14" xfId="19961"/>
    <cellStyle name="Comma 4 14 2" xfId="19962"/>
    <cellStyle name="Comma 4 15" xfId="19963"/>
    <cellStyle name="Comma 4 15 2" xfId="19964"/>
    <cellStyle name="Comma 4 16" xfId="19965"/>
    <cellStyle name="Comma 4 16 2" xfId="19966"/>
    <cellStyle name="Comma 4 17" xfId="19967"/>
    <cellStyle name="Comma 4 17 2" xfId="19968"/>
    <cellStyle name="Comma 4 18" xfId="19969"/>
    <cellStyle name="Comma 4 18 2" xfId="19970"/>
    <cellStyle name="Comma 4 19" xfId="19971"/>
    <cellStyle name="Comma 4 19 2" xfId="19972"/>
    <cellStyle name="Comma 4 2" xfId="156"/>
    <cellStyle name="Comma 4 2 10" xfId="19973"/>
    <cellStyle name="Comma 4 2 10 2" xfId="19974"/>
    <cellStyle name="Comma 4 2 11" xfId="19975"/>
    <cellStyle name="Comma 4 2 11 2" xfId="19976"/>
    <cellStyle name="Comma 4 2 12" xfId="19977"/>
    <cellStyle name="Comma 4 2 12 2" xfId="19978"/>
    <cellStyle name="Comma 4 2 13" xfId="19979"/>
    <cellStyle name="Comma 4 2 13 2" xfId="19980"/>
    <cellStyle name="Comma 4 2 14" xfId="19981"/>
    <cellStyle name="Comma 4 2 14 2" xfId="19982"/>
    <cellStyle name="Comma 4 2 15" xfId="19983"/>
    <cellStyle name="Comma 4 2 15 2" xfId="19984"/>
    <cellStyle name="Comma 4 2 16" xfId="19985"/>
    <cellStyle name="Comma 4 2 16 2" xfId="19986"/>
    <cellStyle name="Comma 4 2 17" xfId="19987"/>
    <cellStyle name="Comma 4 2 17 2" xfId="19988"/>
    <cellStyle name="Comma 4 2 18" xfId="19989"/>
    <cellStyle name="Comma 4 2 18 2" xfId="19990"/>
    <cellStyle name="Comma 4 2 19" xfId="19991"/>
    <cellStyle name="Comma 4 2 19 2" xfId="19992"/>
    <cellStyle name="Comma 4 2 2" xfId="157"/>
    <cellStyle name="Comma 4 2 2 10" xfId="19993"/>
    <cellStyle name="Comma 4 2 2 10 2" xfId="19994"/>
    <cellStyle name="Comma 4 2 2 11" xfId="19995"/>
    <cellStyle name="Comma 4 2 2 11 2" xfId="19996"/>
    <cellStyle name="Comma 4 2 2 12" xfId="19997"/>
    <cellStyle name="Comma 4 2 2 12 2" xfId="19998"/>
    <cellStyle name="Comma 4 2 2 13" xfId="19999"/>
    <cellStyle name="Comma 4 2 2 13 2" xfId="20000"/>
    <cellStyle name="Comma 4 2 2 14" xfId="20001"/>
    <cellStyle name="Comma 4 2 2 14 2" xfId="20002"/>
    <cellStyle name="Comma 4 2 2 15" xfId="20003"/>
    <cellStyle name="Comma 4 2 2 15 2" xfId="20004"/>
    <cellStyle name="Comma 4 2 2 16" xfId="20005"/>
    <cellStyle name="Comma 4 2 2 16 2" xfId="20006"/>
    <cellStyle name="Comma 4 2 2 17" xfId="20007"/>
    <cellStyle name="Comma 4 2 2 17 2" xfId="20008"/>
    <cellStyle name="Comma 4 2 2 18" xfId="20009"/>
    <cellStyle name="Comma 4 2 2 18 2" xfId="20010"/>
    <cellStyle name="Comma 4 2 2 19" xfId="20011"/>
    <cellStyle name="Comma 4 2 2 19 2" xfId="20012"/>
    <cellStyle name="Comma 4 2 2 2" xfId="158"/>
    <cellStyle name="Comma 4 2 2 2 10" xfId="20013"/>
    <cellStyle name="Comma 4 2 2 2 10 2" xfId="20014"/>
    <cellStyle name="Comma 4 2 2 2 11" xfId="20015"/>
    <cellStyle name="Comma 4 2 2 2 11 2" xfId="20016"/>
    <cellStyle name="Comma 4 2 2 2 12" xfId="20017"/>
    <cellStyle name="Comma 4 2 2 2 12 2" xfId="20018"/>
    <cellStyle name="Comma 4 2 2 2 13" xfId="20019"/>
    <cellStyle name="Comma 4 2 2 2 13 2" xfId="20020"/>
    <cellStyle name="Comma 4 2 2 2 14" xfId="20021"/>
    <cellStyle name="Comma 4 2 2 2 14 2" xfId="20022"/>
    <cellStyle name="Comma 4 2 2 2 15" xfId="20023"/>
    <cellStyle name="Comma 4 2 2 2 15 2" xfId="20024"/>
    <cellStyle name="Comma 4 2 2 2 16" xfId="20025"/>
    <cellStyle name="Comma 4 2 2 2 16 2" xfId="20026"/>
    <cellStyle name="Comma 4 2 2 2 17" xfId="20027"/>
    <cellStyle name="Comma 4 2 2 2 17 2" xfId="20028"/>
    <cellStyle name="Comma 4 2 2 2 18" xfId="20029"/>
    <cellStyle name="Comma 4 2 2 2 18 2" xfId="20030"/>
    <cellStyle name="Comma 4 2 2 2 19" xfId="20031"/>
    <cellStyle name="Comma 4 2 2 2 19 2" xfId="20032"/>
    <cellStyle name="Comma 4 2 2 2 2" xfId="159"/>
    <cellStyle name="Comma 4 2 2 2 2 10" xfId="20033"/>
    <cellStyle name="Comma 4 2 2 2 2 10 2" xfId="20034"/>
    <cellStyle name="Comma 4 2 2 2 2 11" xfId="20035"/>
    <cellStyle name="Comma 4 2 2 2 2 11 2" xfId="20036"/>
    <cellStyle name="Comma 4 2 2 2 2 12" xfId="20037"/>
    <cellStyle name="Comma 4 2 2 2 2 12 2" xfId="20038"/>
    <cellStyle name="Comma 4 2 2 2 2 13" xfId="20039"/>
    <cellStyle name="Comma 4 2 2 2 2 13 2" xfId="20040"/>
    <cellStyle name="Comma 4 2 2 2 2 14" xfId="20041"/>
    <cellStyle name="Comma 4 2 2 2 2 14 2" xfId="20042"/>
    <cellStyle name="Comma 4 2 2 2 2 15" xfId="20043"/>
    <cellStyle name="Comma 4 2 2 2 2 15 2" xfId="20044"/>
    <cellStyle name="Comma 4 2 2 2 2 16" xfId="20045"/>
    <cellStyle name="Comma 4 2 2 2 2 16 2" xfId="20046"/>
    <cellStyle name="Comma 4 2 2 2 2 17" xfId="20047"/>
    <cellStyle name="Comma 4 2 2 2 2 17 2" xfId="20048"/>
    <cellStyle name="Comma 4 2 2 2 2 18" xfId="20049"/>
    <cellStyle name="Comma 4 2 2 2 2 18 2" xfId="20050"/>
    <cellStyle name="Comma 4 2 2 2 2 19" xfId="20051"/>
    <cellStyle name="Comma 4 2 2 2 2 19 2" xfId="20052"/>
    <cellStyle name="Comma 4 2 2 2 2 2" xfId="20053"/>
    <cellStyle name="Comma 4 2 2 2 2 2 10" xfId="20054"/>
    <cellStyle name="Comma 4 2 2 2 2 2 10 2" xfId="20055"/>
    <cellStyle name="Comma 4 2 2 2 2 2 11" xfId="20056"/>
    <cellStyle name="Comma 4 2 2 2 2 2 11 2" xfId="20057"/>
    <cellStyle name="Comma 4 2 2 2 2 2 12" xfId="20058"/>
    <cellStyle name="Comma 4 2 2 2 2 2 12 2" xfId="20059"/>
    <cellStyle name="Comma 4 2 2 2 2 2 13" xfId="20060"/>
    <cellStyle name="Comma 4 2 2 2 2 2 13 2" xfId="20061"/>
    <cellStyle name="Comma 4 2 2 2 2 2 14" xfId="20062"/>
    <cellStyle name="Comma 4 2 2 2 2 2 14 2" xfId="20063"/>
    <cellStyle name="Comma 4 2 2 2 2 2 15" xfId="20064"/>
    <cellStyle name="Comma 4 2 2 2 2 2 15 2" xfId="20065"/>
    <cellStyle name="Comma 4 2 2 2 2 2 16" xfId="20066"/>
    <cellStyle name="Comma 4 2 2 2 2 2 16 2" xfId="20067"/>
    <cellStyle name="Comma 4 2 2 2 2 2 17" xfId="20068"/>
    <cellStyle name="Comma 4 2 2 2 2 2 17 2" xfId="20069"/>
    <cellStyle name="Comma 4 2 2 2 2 2 18" xfId="20070"/>
    <cellStyle name="Comma 4 2 2 2 2 2 18 2" xfId="20071"/>
    <cellStyle name="Comma 4 2 2 2 2 2 19" xfId="20072"/>
    <cellStyle name="Comma 4 2 2 2 2 2 19 2" xfId="20073"/>
    <cellStyle name="Comma 4 2 2 2 2 2 2" xfId="20074"/>
    <cellStyle name="Comma 4 2 2 2 2 2 2 10" xfId="20075"/>
    <cellStyle name="Comma 4 2 2 2 2 2 2 2" xfId="20076"/>
    <cellStyle name="Comma 4 2 2 2 2 2 2 2 2" xfId="20077"/>
    <cellStyle name="Comma 4 2 2 2 2 2 2 2 2 2" xfId="20078"/>
    <cellStyle name="Comma 4 2 2 2 2 2 2 2 3" xfId="20079"/>
    <cellStyle name="Comma 4 2 2 2 2 2 2 2 3 2" xfId="20080"/>
    <cellStyle name="Comma 4 2 2 2 2 2 2 2 4" xfId="20081"/>
    <cellStyle name="Comma 4 2 2 2 2 2 2 2 4 2" xfId="20082"/>
    <cellStyle name="Comma 4 2 2 2 2 2 2 2 5" xfId="20083"/>
    <cellStyle name="Comma 4 2 2 2 2 2 2 2 5 2" xfId="20084"/>
    <cellStyle name="Comma 4 2 2 2 2 2 2 2 6" xfId="20085"/>
    <cellStyle name="Comma 4 2 2 2 2 2 2 2 6 2" xfId="20086"/>
    <cellStyle name="Comma 4 2 2 2 2 2 2 2 7" xfId="20087"/>
    <cellStyle name="Comma 4 2 2 2 2 2 2 2 7 2" xfId="20088"/>
    <cellStyle name="Comma 4 2 2 2 2 2 2 2 8" xfId="20089"/>
    <cellStyle name="Comma 4 2 2 2 2 2 2 2 8 2" xfId="20090"/>
    <cellStyle name="Comma 4 2 2 2 2 2 2 2 9" xfId="20091"/>
    <cellStyle name="Comma 4 2 2 2 2 2 2 3" xfId="20092"/>
    <cellStyle name="Comma 4 2 2 2 2 2 2 3 2" xfId="20093"/>
    <cellStyle name="Comma 4 2 2 2 2 2 2 4" xfId="20094"/>
    <cellStyle name="Comma 4 2 2 2 2 2 2 4 2" xfId="20095"/>
    <cellStyle name="Comma 4 2 2 2 2 2 2 5" xfId="20096"/>
    <cellStyle name="Comma 4 2 2 2 2 2 2 5 2" xfId="20097"/>
    <cellStyle name="Comma 4 2 2 2 2 2 2 6" xfId="20098"/>
    <cellStyle name="Comma 4 2 2 2 2 2 2 6 2" xfId="20099"/>
    <cellStyle name="Comma 4 2 2 2 2 2 2 7" xfId="20100"/>
    <cellStyle name="Comma 4 2 2 2 2 2 2 7 2" xfId="20101"/>
    <cellStyle name="Comma 4 2 2 2 2 2 2 8" xfId="20102"/>
    <cellStyle name="Comma 4 2 2 2 2 2 2 8 2" xfId="20103"/>
    <cellStyle name="Comma 4 2 2 2 2 2 2 9" xfId="20104"/>
    <cellStyle name="Comma 4 2 2 2 2 2 2 9 2" xfId="20105"/>
    <cellStyle name="Comma 4 2 2 2 2 2 20" xfId="20106"/>
    <cellStyle name="Comma 4 2 2 2 2 2 20 2" xfId="20107"/>
    <cellStyle name="Comma 4 2 2 2 2 2 21" xfId="20108"/>
    <cellStyle name="Comma 4 2 2 2 2 2 3" xfId="20109"/>
    <cellStyle name="Comma 4 2 2 2 2 2 3 2" xfId="20110"/>
    <cellStyle name="Comma 4 2 2 2 2 2 3 2 2" xfId="20111"/>
    <cellStyle name="Comma 4 2 2 2 2 2 3 3" xfId="20112"/>
    <cellStyle name="Comma 4 2 2 2 2 2 3 3 2" xfId="20113"/>
    <cellStyle name="Comma 4 2 2 2 2 2 3 4" xfId="20114"/>
    <cellStyle name="Comma 4 2 2 2 2 2 3 4 2" xfId="20115"/>
    <cellStyle name="Comma 4 2 2 2 2 2 3 5" xfId="20116"/>
    <cellStyle name="Comma 4 2 2 2 2 2 3 5 2" xfId="20117"/>
    <cellStyle name="Comma 4 2 2 2 2 2 3 6" xfId="20118"/>
    <cellStyle name="Comma 4 2 2 2 2 2 3 6 2" xfId="20119"/>
    <cellStyle name="Comma 4 2 2 2 2 2 3 7" xfId="20120"/>
    <cellStyle name="Comma 4 2 2 2 2 2 3 7 2" xfId="20121"/>
    <cellStyle name="Comma 4 2 2 2 2 2 3 8" xfId="20122"/>
    <cellStyle name="Comma 4 2 2 2 2 2 3 8 2" xfId="20123"/>
    <cellStyle name="Comma 4 2 2 2 2 2 3 9" xfId="20124"/>
    <cellStyle name="Comma 4 2 2 2 2 2 4" xfId="20125"/>
    <cellStyle name="Comma 4 2 2 2 2 2 4 2" xfId="20126"/>
    <cellStyle name="Comma 4 2 2 2 2 2 5" xfId="20127"/>
    <cellStyle name="Comma 4 2 2 2 2 2 5 2" xfId="20128"/>
    <cellStyle name="Comma 4 2 2 2 2 2 6" xfId="20129"/>
    <cellStyle name="Comma 4 2 2 2 2 2 6 2" xfId="20130"/>
    <cellStyle name="Comma 4 2 2 2 2 2 7" xfId="20131"/>
    <cellStyle name="Comma 4 2 2 2 2 2 7 2" xfId="20132"/>
    <cellStyle name="Comma 4 2 2 2 2 2 8" xfId="20133"/>
    <cellStyle name="Comma 4 2 2 2 2 2 8 2" xfId="20134"/>
    <cellStyle name="Comma 4 2 2 2 2 2 9" xfId="20135"/>
    <cellStyle name="Comma 4 2 2 2 2 2 9 2" xfId="20136"/>
    <cellStyle name="Comma 4 2 2 2 2 20" xfId="20137"/>
    <cellStyle name="Comma 4 2 2 2 2 20 2" xfId="20138"/>
    <cellStyle name="Comma 4 2 2 2 2 21" xfId="20139"/>
    <cellStyle name="Comma 4 2 2 2 2 21 2" xfId="20140"/>
    <cellStyle name="Comma 4 2 2 2 2 22" xfId="20141"/>
    <cellStyle name="Comma 4 2 2 2 2 22 2" xfId="20142"/>
    <cellStyle name="Comma 4 2 2 2 2 23" xfId="20143"/>
    <cellStyle name="Comma 4 2 2 2 2 23 2" xfId="20144"/>
    <cellStyle name="Comma 4 2 2 2 2 24" xfId="20145"/>
    <cellStyle name="Comma 4 2 2 2 2 24 2" xfId="20146"/>
    <cellStyle name="Comma 4 2 2 2 2 25" xfId="20147"/>
    <cellStyle name="Comma 4 2 2 2 2 3" xfId="20148"/>
    <cellStyle name="Comma 4 2 2 2 2 3 10" xfId="20149"/>
    <cellStyle name="Comma 4 2 2 2 2 3 2" xfId="20150"/>
    <cellStyle name="Comma 4 2 2 2 2 3 2 2" xfId="20151"/>
    <cellStyle name="Comma 4 2 2 2 2 3 2 2 2" xfId="20152"/>
    <cellStyle name="Comma 4 2 2 2 2 3 2 3" xfId="20153"/>
    <cellStyle name="Comma 4 2 2 2 2 3 2 3 2" xfId="20154"/>
    <cellStyle name="Comma 4 2 2 2 2 3 2 4" xfId="20155"/>
    <cellStyle name="Comma 4 2 2 2 2 3 2 4 2" xfId="20156"/>
    <cellStyle name="Comma 4 2 2 2 2 3 2 5" xfId="20157"/>
    <cellStyle name="Comma 4 2 2 2 2 3 2 5 2" xfId="20158"/>
    <cellStyle name="Comma 4 2 2 2 2 3 2 6" xfId="20159"/>
    <cellStyle name="Comma 4 2 2 2 2 3 2 6 2" xfId="20160"/>
    <cellStyle name="Comma 4 2 2 2 2 3 2 7" xfId="20161"/>
    <cellStyle name="Comma 4 2 2 2 2 3 2 7 2" xfId="20162"/>
    <cellStyle name="Comma 4 2 2 2 2 3 2 8" xfId="20163"/>
    <cellStyle name="Comma 4 2 2 2 2 3 2 8 2" xfId="20164"/>
    <cellStyle name="Comma 4 2 2 2 2 3 2 9" xfId="20165"/>
    <cellStyle name="Comma 4 2 2 2 2 3 3" xfId="20166"/>
    <cellStyle name="Comma 4 2 2 2 2 3 3 2" xfId="20167"/>
    <cellStyle name="Comma 4 2 2 2 2 3 4" xfId="20168"/>
    <cellStyle name="Comma 4 2 2 2 2 3 4 2" xfId="20169"/>
    <cellStyle name="Comma 4 2 2 2 2 3 5" xfId="20170"/>
    <cellStyle name="Comma 4 2 2 2 2 3 5 2" xfId="20171"/>
    <cellStyle name="Comma 4 2 2 2 2 3 6" xfId="20172"/>
    <cellStyle name="Comma 4 2 2 2 2 3 6 2" xfId="20173"/>
    <cellStyle name="Comma 4 2 2 2 2 3 7" xfId="20174"/>
    <cellStyle name="Comma 4 2 2 2 2 3 7 2" xfId="20175"/>
    <cellStyle name="Comma 4 2 2 2 2 3 8" xfId="20176"/>
    <cellStyle name="Comma 4 2 2 2 2 3 8 2" xfId="20177"/>
    <cellStyle name="Comma 4 2 2 2 2 3 9" xfId="20178"/>
    <cellStyle name="Comma 4 2 2 2 2 3 9 2" xfId="20179"/>
    <cellStyle name="Comma 4 2 2 2 2 4" xfId="20180"/>
    <cellStyle name="Comma 4 2 2 2 2 4 2" xfId="20181"/>
    <cellStyle name="Comma 4 2 2 2 2 4 2 2" xfId="20182"/>
    <cellStyle name="Comma 4 2 2 2 2 4 3" xfId="20183"/>
    <cellStyle name="Comma 4 2 2 2 2 4 3 2" xfId="20184"/>
    <cellStyle name="Comma 4 2 2 2 2 4 4" xfId="20185"/>
    <cellStyle name="Comma 4 2 2 2 2 4 4 2" xfId="20186"/>
    <cellStyle name="Comma 4 2 2 2 2 4 5" xfId="20187"/>
    <cellStyle name="Comma 4 2 2 2 2 4 5 2" xfId="20188"/>
    <cellStyle name="Comma 4 2 2 2 2 4 6" xfId="20189"/>
    <cellStyle name="Comma 4 2 2 2 2 4 6 2" xfId="20190"/>
    <cellStyle name="Comma 4 2 2 2 2 4 7" xfId="20191"/>
    <cellStyle name="Comma 4 2 2 2 2 4 7 2" xfId="20192"/>
    <cellStyle name="Comma 4 2 2 2 2 4 8" xfId="20193"/>
    <cellStyle name="Comma 4 2 2 2 2 4 8 2" xfId="20194"/>
    <cellStyle name="Comma 4 2 2 2 2 4 9" xfId="20195"/>
    <cellStyle name="Comma 4 2 2 2 2 5" xfId="20196"/>
    <cellStyle name="Comma 4 2 2 2 2 5 2" xfId="20197"/>
    <cellStyle name="Comma 4 2 2 2 2 6" xfId="20198"/>
    <cellStyle name="Comma 4 2 2 2 2 6 2" xfId="20199"/>
    <cellStyle name="Comma 4 2 2 2 2 7" xfId="20200"/>
    <cellStyle name="Comma 4 2 2 2 2 7 2" xfId="20201"/>
    <cellStyle name="Comma 4 2 2 2 2 8" xfId="20202"/>
    <cellStyle name="Comma 4 2 2 2 2 8 2" xfId="20203"/>
    <cellStyle name="Comma 4 2 2 2 2 9" xfId="20204"/>
    <cellStyle name="Comma 4 2 2 2 2 9 2" xfId="20205"/>
    <cellStyle name="Comma 4 2 2 2 20" xfId="20206"/>
    <cellStyle name="Comma 4 2 2 2 20 2" xfId="20207"/>
    <cellStyle name="Comma 4 2 2 2 21" xfId="20208"/>
    <cellStyle name="Comma 4 2 2 2 21 2" xfId="20209"/>
    <cellStyle name="Comma 4 2 2 2 22" xfId="20210"/>
    <cellStyle name="Comma 4 2 2 2 22 2" xfId="20211"/>
    <cellStyle name="Comma 4 2 2 2 23" xfId="20212"/>
    <cellStyle name="Comma 4 2 2 2 23 2" xfId="20213"/>
    <cellStyle name="Comma 4 2 2 2 24" xfId="20214"/>
    <cellStyle name="Comma 4 2 2 2 24 2" xfId="20215"/>
    <cellStyle name="Comma 4 2 2 2 25" xfId="20216"/>
    <cellStyle name="Comma 4 2 2 2 25 2" xfId="20217"/>
    <cellStyle name="Comma 4 2 2 2 26" xfId="20218"/>
    <cellStyle name="Comma 4 2 2 2 3" xfId="20219"/>
    <cellStyle name="Comma 4 2 2 2 3 10" xfId="20220"/>
    <cellStyle name="Comma 4 2 2 2 3 10 2" xfId="20221"/>
    <cellStyle name="Comma 4 2 2 2 3 11" xfId="20222"/>
    <cellStyle name="Comma 4 2 2 2 3 11 2" xfId="20223"/>
    <cellStyle name="Comma 4 2 2 2 3 12" xfId="20224"/>
    <cellStyle name="Comma 4 2 2 2 3 12 2" xfId="20225"/>
    <cellStyle name="Comma 4 2 2 2 3 13" xfId="20226"/>
    <cellStyle name="Comma 4 2 2 2 3 13 2" xfId="20227"/>
    <cellStyle name="Comma 4 2 2 2 3 14" xfId="20228"/>
    <cellStyle name="Comma 4 2 2 2 3 14 2" xfId="20229"/>
    <cellStyle name="Comma 4 2 2 2 3 15" xfId="20230"/>
    <cellStyle name="Comma 4 2 2 2 3 15 2" xfId="20231"/>
    <cellStyle name="Comma 4 2 2 2 3 16" xfId="20232"/>
    <cellStyle name="Comma 4 2 2 2 3 16 2" xfId="20233"/>
    <cellStyle name="Comma 4 2 2 2 3 17" xfId="20234"/>
    <cellStyle name="Comma 4 2 2 2 3 17 2" xfId="20235"/>
    <cellStyle name="Comma 4 2 2 2 3 18" xfId="20236"/>
    <cellStyle name="Comma 4 2 2 2 3 18 2" xfId="20237"/>
    <cellStyle name="Comma 4 2 2 2 3 19" xfId="20238"/>
    <cellStyle name="Comma 4 2 2 2 3 19 2" xfId="20239"/>
    <cellStyle name="Comma 4 2 2 2 3 2" xfId="20240"/>
    <cellStyle name="Comma 4 2 2 2 3 2 10" xfId="20241"/>
    <cellStyle name="Comma 4 2 2 2 3 2 2" xfId="20242"/>
    <cellStyle name="Comma 4 2 2 2 3 2 2 2" xfId="20243"/>
    <cellStyle name="Comma 4 2 2 2 3 2 2 2 2" xfId="20244"/>
    <cellStyle name="Comma 4 2 2 2 3 2 2 3" xfId="20245"/>
    <cellStyle name="Comma 4 2 2 2 3 2 2 3 2" xfId="20246"/>
    <cellStyle name="Comma 4 2 2 2 3 2 2 4" xfId="20247"/>
    <cellStyle name="Comma 4 2 2 2 3 2 2 4 2" xfId="20248"/>
    <cellStyle name="Comma 4 2 2 2 3 2 2 5" xfId="20249"/>
    <cellStyle name="Comma 4 2 2 2 3 2 2 5 2" xfId="20250"/>
    <cellStyle name="Comma 4 2 2 2 3 2 2 6" xfId="20251"/>
    <cellStyle name="Comma 4 2 2 2 3 2 2 6 2" xfId="20252"/>
    <cellStyle name="Comma 4 2 2 2 3 2 2 7" xfId="20253"/>
    <cellStyle name="Comma 4 2 2 2 3 2 2 7 2" xfId="20254"/>
    <cellStyle name="Comma 4 2 2 2 3 2 2 8" xfId="20255"/>
    <cellStyle name="Comma 4 2 2 2 3 2 2 8 2" xfId="20256"/>
    <cellStyle name="Comma 4 2 2 2 3 2 2 9" xfId="20257"/>
    <cellStyle name="Comma 4 2 2 2 3 2 3" xfId="20258"/>
    <cellStyle name="Comma 4 2 2 2 3 2 3 2" xfId="20259"/>
    <cellStyle name="Comma 4 2 2 2 3 2 4" xfId="20260"/>
    <cellStyle name="Comma 4 2 2 2 3 2 4 2" xfId="20261"/>
    <cellStyle name="Comma 4 2 2 2 3 2 5" xfId="20262"/>
    <cellStyle name="Comma 4 2 2 2 3 2 5 2" xfId="20263"/>
    <cellStyle name="Comma 4 2 2 2 3 2 6" xfId="20264"/>
    <cellStyle name="Comma 4 2 2 2 3 2 6 2" xfId="20265"/>
    <cellStyle name="Comma 4 2 2 2 3 2 7" xfId="20266"/>
    <cellStyle name="Comma 4 2 2 2 3 2 7 2" xfId="20267"/>
    <cellStyle name="Comma 4 2 2 2 3 2 8" xfId="20268"/>
    <cellStyle name="Comma 4 2 2 2 3 2 8 2" xfId="20269"/>
    <cellStyle name="Comma 4 2 2 2 3 2 9" xfId="20270"/>
    <cellStyle name="Comma 4 2 2 2 3 2 9 2" xfId="20271"/>
    <cellStyle name="Comma 4 2 2 2 3 20" xfId="20272"/>
    <cellStyle name="Comma 4 2 2 2 3 20 2" xfId="20273"/>
    <cellStyle name="Comma 4 2 2 2 3 21" xfId="20274"/>
    <cellStyle name="Comma 4 2 2 2 3 3" xfId="20275"/>
    <cellStyle name="Comma 4 2 2 2 3 3 2" xfId="20276"/>
    <cellStyle name="Comma 4 2 2 2 3 3 2 2" xfId="20277"/>
    <cellStyle name="Comma 4 2 2 2 3 3 3" xfId="20278"/>
    <cellStyle name="Comma 4 2 2 2 3 3 3 2" xfId="20279"/>
    <cellStyle name="Comma 4 2 2 2 3 3 4" xfId="20280"/>
    <cellStyle name="Comma 4 2 2 2 3 3 4 2" xfId="20281"/>
    <cellStyle name="Comma 4 2 2 2 3 3 5" xfId="20282"/>
    <cellStyle name="Comma 4 2 2 2 3 3 5 2" xfId="20283"/>
    <cellStyle name="Comma 4 2 2 2 3 3 6" xfId="20284"/>
    <cellStyle name="Comma 4 2 2 2 3 3 6 2" xfId="20285"/>
    <cellStyle name="Comma 4 2 2 2 3 3 7" xfId="20286"/>
    <cellStyle name="Comma 4 2 2 2 3 3 7 2" xfId="20287"/>
    <cellStyle name="Comma 4 2 2 2 3 3 8" xfId="20288"/>
    <cellStyle name="Comma 4 2 2 2 3 3 8 2" xfId="20289"/>
    <cellStyle name="Comma 4 2 2 2 3 3 9" xfId="20290"/>
    <cellStyle name="Comma 4 2 2 2 3 4" xfId="20291"/>
    <cellStyle name="Comma 4 2 2 2 3 4 2" xfId="20292"/>
    <cellStyle name="Comma 4 2 2 2 3 5" xfId="20293"/>
    <cellStyle name="Comma 4 2 2 2 3 5 2" xfId="20294"/>
    <cellStyle name="Comma 4 2 2 2 3 6" xfId="20295"/>
    <cellStyle name="Comma 4 2 2 2 3 6 2" xfId="20296"/>
    <cellStyle name="Comma 4 2 2 2 3 7" xfId="20297"/>
    <cellStyle name="Comma 4 2 2 2 3 7 2" xfId="20298"/>
    <cellStyle name="Comma 4 2 2 2 3 8" xfId="20299"/>
    <cellStyle name="Comma 4 2 2 2 3 8 2" xfId="20300"/>
    <cellStyle name="Comma 4 2 2 2 3 9" xfId="20301"/>
    <cellStyle name="Comma 4 2 2 2 3 9 2" xfId="20302"/>
    <cellStyle name="Comma 4 2 2 2 4" xfId="20303"/>
    <cellStyle name="Comma 4 2 2 2 4 10" xfId="20304"/>
    <cellStyle name="Comma 4 2 2 2 4 2" xfId="20305"/>
    <cellStyle name="Comma 4 2 2 2 4 2 2" xfId="20306"/>
    <cellStyle name="Comma 4 2 2 2 4 2 2 2" xfId="20307"/>
    <cellStyle name="Comma 4 2 2 2 4 2 3" xfId="20308"/>
    <cellStyle name="Comma 4 2 2 2 4 2 3 2" xfId="20309"/>
    <cellStyle name="Comma 4 2 2 2 4 2 4" xfId="20310"/>
    <cellStyle name="Comma 4 2 2 2 4 2 4 2" xfId="20311"/>
    <cellStyle name="Comma 4 2 2 2 4 2 5" xfId="20312"/>
    <cellStyle name="Comma 4 2 2 2 4 2 5 2" xfId="20313"/>
    <cellStyle name="Comma 4 2 2 2 4 2 6" xfId="20314"/>
    <cellStyle name="Comma 4 2 2 2 4 2 6 2" xfId="20315"/>
    <cellStyle name="Comma 4 2 2 2 4 2 7" xfId="20316"/>
    <cellStyle name="Comma 4 2 2 2 4 2 7 2" xfId="20317"/>
    <cellStyle name="Comma 4 2 2 2 4 2 8" xfId="20318"/>
    <cellStyle name="Comma 4 2 2 2 4 2 8 2" xfId="20319"/>
    <cellStyle name="Comma 4 2 2 2 4 2 9" xfId="20320"/>
    <cellStyle name="Comma 4 2 2 2 4 3" xfId="20321"/>
    <cellStyle name="Comma 4 2 2 2 4 3 2" xfId="20322"/>
    <cellStyle name="Comma 4 2 2 2 4 4" xfId="20323"/>
    <cellStyle name="Comma 4 2 2 2 4 4 2" xfId="20324"/>
    <cellStyle name="Comma 4 2 2 2 4 5" xfId="20325"/>
    <cellStyle name="Comma 4 2 2 2 4 5 2" xfId="20326"/>
    <cellStyle name="Comma 4 2 2 2 4 6" xfId="20327"/>
    <cellStyle name="Comma 4 2 2 2 4 6 2" xfId="20328"/>
    <cellStyle name="Comma 4 2 2 2 4 7" xfId="20329"/>
    <cellStyle name="Comma 4 2 2 2 4 7 2" xfId="20330"/>
    <cellStyle name="Comma 4 2 2 2 4 8" xfId="20331"/>
    <cellStyle name="Comma 4 2 2 2 4 8 2" xfId="20332"/>
    <cellStyle name="Comma 4 2 2 2 4 9" xfId="20333"/>
    <cellStyle name="Comma 4 2 2 2 4 9 2" xfId="20334"/>
    <cellStyle name="Comma 4 2 2 2 5" xfId="20335"/>
    <cellStyle name="Comma 4 2 2 2 5 2" xfId="20336"/>
    <cellStyle name="Comma 4 2 2 2 5 2 2" xfId="20337"/>
    <cellStyle name="Comma 4 2 2 2 5 3" xfId="20338"/>
    <cellStyle name="Comma 4 2 2 2 5 3 2" xfId="20339"/>
    <cellStyle name="Comma 4 2 2 2 5 4" xfId="20340"/>
    <cellStyle name="Comma 4 2 2 2 5 4 2" xfId="20341"/>
    <cellStyle name="Comma 4 2 2 2 5 5" xfId="20342"/>
    <cellStyle name="Comma 4 2 2 2 5 5 2" xfId="20343"/>
    <cellStyle name="Comma 4 2 2 2 5 6" xfId="20344"/>
    <cellStyle name="Comma 4 2 2 2 5 6 2" xfId="20345"/>
    <cellStyle name="Comma 4 2 2 2 5 7" xfId="20346"/>
    <cellStyle name="Comma 4 2 2 2 5 7 2" xfId="20347"/>
    <cellStyle name="Comma 4 2 2 2 5 8" xfId="20348"/>
    <cellStyle name="Comma 4 2 2 2 5 8 2" xfId="20349"/>
    <cellStyle name="Comma 4 2 2 2 5 9" xfId="20350"/>
    <cellStyle name="Comma 4 2 2 2 6" xfId="20351"/>
    <cellStyle name="Comma 4 2 2 2 6 2" xfId="20352"/>
    <cellStyle name="Comma 4 2 2 2 7" xfId="20353"/>
    <cellStyle name="Comma 4 2 2 2 7 2" xfId="20354"/>
    <cellStyle name="Comma 4 2 2 2 8" xfId="20355"/>
    <cellStyle name="Comma 4 2 2 2 8 2" xfId="20356"/>
    <cellStyle name="Comma 4 2 2 2 9" xfId="20357"/>
    <cellStyle name="Comma 4 2 2 2 9 2" xfId="20358"/>
    <cellStyle name="Comma 4 2 2 20" xfId="20359"/>
    <cellStyle name="Comma 4 2 2 20 2" xfId="20360"/>
    <cellStyle name="Comma 4 2 2 21" xfId="20361"/>
    <cellStyle name="Comma 4 2 2 21 2" xfId="20362"/>
    <cellStyle name="Comma 4 2 2 22" xfId="20363"/>
    <cellStyle name="Comma 4 2 2 22 2" xfId="20364"/>
    <cellStyle name="Comma 4 2 2 23" xfId="20365"/>
    <cellStyle name="Comma 4 2 2 23 2" xfId="20366"/>
    <cellStyle name="Comma 4 2 2 24" xfId="20367"/>
    <cellStyle name="Comma 4 2 2 24 2" xfId="20368"/>
    <cellStyle name="Comma 4 2 2 25" xfId="20369"/>
    <cellStyle name="Comma 4 2 2 25 2" xfId="20370"/>
    <cellStyle name="Comma 4 2 2 26" xfId="20371"/>
    <cellStyle name="Comma 4 2 2 26 2" xfId="20372"/>
    <cellStyle name="Comma 4 2 2 27" xfId="20373"/>
    <cellStyle name="Comma 4 2 2 3" xfId="160"/>
    <cellStyle name="Comma 4 2 2 3 10" xfId="20374"/>
    <cellStyle name="Comma 4 2 2 3 10 2" xfId="20375"/>
    <cellStyle name="Comma 4 2 2 3 11" xfId="20376"/>
    <cellStyle name="Comma 4 2 2 3 11 2" xfId="20377"/>
    <cellStyle name="Comma 4 2 2 3 12" xfId="20378"/>
    <cellStyle name="Comma 4 2 2 3 12 2" xfId="20379"/>
    <cellStyle name="Comma 4 2 2 3 13" xfId="20380"/>
    <cellStyle name="Comma 4 2 2 3 13 2" xfId="20381"/>
    <cellStyle name="Comma 4 2 2 3 14" xfId="20382"/>
    <cellStyle name="Comma 4 2 2 3 14 2" xfId="20383"/>
    <cellStyle name="Comma 4 2 2 3 15" xfId="20384"/>
    <cellStyle name="Comma 4 2 2 3 15 2" xfId="20385"/>
    <cellStyle name="Comma 4 2 2 3 16" xfId="20386"/>
    <cellStyle name="Comma 4 2 2 3 16 2" xfId="20387"/>
    <cellStyle name="Comma 4 2 2 3 17" xfId="20388"/>
    <cellStyle name="Comma 4 2 2 3 17 2" xfId="20389"/>
    <cellStyle name="Comma 4 2 2 3 18" xfId="20390"/>
    <cellStyle name="Comma 4 2 2 3 18 2" xfId="20391"/>
    <cellStyle name="Comma 4 2 2 3 19" xfId="20392"/>
    <cellStyle name="Comma 4 2 2 3 19 2" xfId="20393"/>
    <cellStyle name="Comma 4 2 2 3 2" xfId="20394"/>
    <cellStyle name="Comma 4 2 2 3 2 10" xfId="20395"/>
    <cellStyle name="Comma 4 2 2 3 2 10 2" xfId="20396"/>
    <cellStyle name="Comma 4 2 2 3 2 11" xfId="20397"/>
    <cellStyle name="Comma 4 2 2 3 2 11 2" xfId="20398"/>
    <cellStyle name="Comma 4 2 2 3 2 12" xfId="20399"/>
    <cellStyle name="Comma 4 2 2 3 2 12 2" xfId="20400"/>
    <cellStyle name="Comma 4 2 2 3 2 13" xfId="20401"/>
    <cellStyle name="Comma 4 2 2 3 2 13 2" xfId="20402"/>
    <cellStyle name="Comma 4 2 2 3 2 14" xfId="20403"/>
    <cellStyle name="Comma 4 2 2 3 2 14 2" xfId="20404"/>
    <cellStyle name="Comma 4 2 2 3 2 15" xfId="20405"/>
    <cellStyle name="Comma 4 2 2 3 2 15 2" xfId="20406"/>
    <cellStyle name="Comma 4 2 2 3 2 16" xfId="20407"/>
    <cellStyle name="Comma 4 2 2 3 2 16 2" xfId="20408"/>
    <cellStyle name="Comma 4 2 2 3 2 17" xfId="20409"/>
    <cellStyle name="Comma 4 2 2 3 2 17 2" xfId="20410"/>
    <cellStyle name="Comma 4 2 2 3 2 18" xfId="20411"/>
    <cellStyle name="Comma 4 2 2 3 2 18 2" xfId="20412"/>
    <cellStyle name="Comma 4 2 2 3 2 19" xfId="20413"/>
    <cellStyle name="Comma 4 2 2 3 2 19 2" xfId="20414"/>
    <cellStyle name="Comma 4 2 2 3 2 2" xfId="20415"/>
    <cellStyle name="Comma 4 2 2 3 2 2 10" xfId="20416"/>
    <cellStyle name="Comma 4 2 2 3 2 2 2" xfId="20417"/>
    <cellStyle name="Comma 4 2 2 3 2 2 2 2" xfId="20418"/>
    <cellStyle name="Comma 4 2 2 3 2 2 2 2 2" xfId="20419"/>
    <cellStyle name="Comma 4 2 2 3 2 2 2 3" xfId="20420"/>
    <cellStyle name="Comma 4 2 2 3 2 2 2 3 2" xfId="20421"/>
    <cellStyle name="Comma 4 2 2 3 2 2 2 4" xfId="20422"/>
    <cellStyle name="Comma 4 2 2 3 2 2 2 4 2" xfId="20423"/>
    <cellStyle name="Comma 4 2 2 3 2 2 2 5" xfId="20424"/>
    <cellStyle name="Comma 4 2 2 3 2 2 2 5 2" xfId="20425"/>
    <cellStyle name="Comma 4 2 2 3 2 2 2 6" xfId="20426"/>
    <cellStyle name="Comma 4 2 2 3 2 2 2 6 2" xfId="20427"/>
    <cellStyle name="Comma 4 2 2 3 2 2 2 7" xfId="20428"/>
    <cellStyle name="Comma 4 2 2 3 2 2 2 7 2" xfId="20429"/>
    <cellStyle name="Comma 4 2 2 3 2 2 2 8" xfId="20430"/>
    <cellStyle name="Comma 4 2 2 3 2 2 2 8 2" xfId="20431"/>
    <cellStyle name="Comma 4 2 2 3 2 2 2 9" xfId="20432"/>
    <cellStyle name="Comma 4 2 2 3 2 2 3" xfId="20433"/>
    <cellStyle name="Comma 4 2 2 3 2 2 3 2" xfId="20434"/>
    <cellStyle name="Comma 4 2 2 3 2 2 4" xfId="20435"/>
    <cellStyle name="Comma 4 2 2 3 2 2 4 2" xfId="20436"/>
    <cellStyle name="Comma 4 2 2 3 2 2 5" xfId="20437"/>
    <cellStyle name="Comma 4 2 2 3 2 2 5 2" xfId="20438"/>
    <cellStyle name="Comma 4 2 2 3 2 2 6" xfId="20439"/>
    <cellStyle name="Comma 4 2 2 3 2 2 6 2" xfId="20440"/>
    <cellStyle name="Comma 4 2 2 3 2 2 7" xfId="20441"/>
    <cellStyle name="Comma 4 2 2 3 2 2 7 2" xfId="20442"/>
    <cellStyle name="Comma 4 2 2 3 2 2 8" xfId="20443"/>
    <cellStyle name="Comma 4 2 2 3 2 2 8 2" xfId="20444"/>
    <cellStyle name="Comma 4 2 2 3 2 2 9" xfId="20445"/>
    <cellStyle name="Comma 4 2 2 3 2 2 9 2" xfId="20446"/>
    <cellStyle name="Comma 4 2 2 3 2 20" xfId="20447"/>
    <cellStyle name="Comma 4 2 2 3 2 20 2" xfId="20448"/>
    <cellStyle name="Comma 4 2 2 3 2 21" xfId="20449"/>
    <cellStyle name="Comma 4 2 2 3 2 3" xfId="20450"/>
    <cellStyle name="Comma 4 2 2 3 2 3 2" xfId="20451"/>
    <cellStyle name="Comma 4 2 2 3 2 3 2 2" xfId="20452"/>
    <cellStyle name="Comma 4 2 2 3 2 3 3" xfId="20453"/>
    <cellStyle name="Comma 4 2 2 3 2 3 3 2" xfId="20454"/>
    <cellStyle name="Comma 4 2 2 3 2 3 4" xfId="20455"/>
    <cellStyle name="Comma 4 2 2 3 2 3 4 2" xfId="20456"/>
    <cellStyle name="Comma 4 2 2 3 2 3 5" xfId="20457"/>
    <cellStyle name="Comma 4 2 2 3 2 3 5 2" xfId="20458"/>
    <cellStyle name="Comma 4 2 2 3 2 3 6" xfId="20459"/>
    <cellStyle name="Comma 4 2 2 3 2 3 6 2" xfId="20460"/>
    <cellStyle name="Comma 4 2 2 3 2 3 7" xfId="20461"/>
    <cellStyle name="Comma 4 2 2 3 2 3 7 2" xfId="20462"/>
    <cellStyle name="Comma 4 2 2 3 2 3 8" xfId="20463"/>
    <cellStyle name="Comma 4 2 2 3 2 3 8 2" xfId="20464"/>
    <cellStyle name="Comma 4 2 2 3 2 3 9" xfId="20465"/>
    <cellStyle name="Comma 4 2 2 3 2 4" xfId="20466"/>
    <cellStyle name="Comma 4 2 2 3 2 4 2" xfId="20467"/>
    <cellStyle name="Comma 4 2 2 3 2 5" xfId="20468"/>
    <cellStyle name="Comma 4 2 2 3 2 5 2" xfId="20469"/>
    <cellStyle name="Comma 4 2 2 3 2 6" xfId="20470"/>
    <cellStyle name="Comma 4 2 2 3 2 6 2" xfId="20471"/>
    <cellStyle name="Comma 4 2 2 3 2 7" xfId="20472"/>
    <cellStyle name="Comma 4 2 2 3 2 7 2" xfId="20473"/>
    <cellStyle name="Comma 4 2 2 3 2 8" xfId="20474"/>
    <cellStyle name="Comma 4 2 2 3 2 8 2" xfId="20475"/>
    <cellStyle name="Comma 4 2 2 3 2 9" xfId="20476"/>
    <cellStyle name="Comma 4 2 2 3 2 9 2" xfId="20477"/>
    <cellStyle name="Comma 4 2 2 3 20" xfId="20478"/>
    <cellStyle name="Comma 4 2 2 3 20 2" xfId="20479"/>
    <cellStyle name="Comma 4 2 2 3 21" xfId="20480"/>
    <cellStyle name="Comma 4 2 2 3 21 2" xfId="20481"/>
    <cellStyle name="Comma 4 2 2 3 22" xfId="20482"/>
    <cellStyle name="Comma 4 2 2 3 22 2" xfId="20483"/>
    <cellStyle name="Comma 4 2 2 3 23" xfId="20484"/>
    <cellStyle name="Comma 4 2 2 3 23 2" xfId="20485"/>
    <cellStyle name="Comma 4 2 2 3 24" xfId="20486"/>
    <cellStyle name="Comma 4 2 2 3 24 2" xfId="20487"/>
    <cellStyle name="Comma 4 2 2 3 25" xfId="20488"/>
    <cellStyle name="Comma 4 2 2 3 3" xfId="20489"/>
    <cellStyle name="Comma 4 2 2 3 3 10" xfId="20490"/>
    <cellStyle name="Comma 4 2 2 3 3 2" xfId="20491"/>
    <cellStyle name="Comma 4 2 2 3 3 2 2" xfId="20492"/>
    <cellStyle name="Comma 4 2 2 3 3 2 2 2" xfId="20493"/>
    <cellStyle name="Comma 4 2 2 3 3 2 3" xfId="20494"/>
    <cellStyle name="Comma 4 2 2 3 3 2 3 2" xfId="20495"/>
    <cellStyle name="Comma 4 2 2 3 3 2 4" xfId="20496"/>
    <cellStyle name="Comma 4 2 2 3 3 2 4 2" xfId="20497"/>
    <cellStyle name="Comma 4 2 2 3 3 2 5" xfId="20498"/>
    <cellStyle name="Comma 4 2 2 3 3 2 5 2" xfId="20499"/>
    <cellStyle name="Comma 4 2 2 3 3 2 6" xfId="20500"/>
    <cellStyle name="Comma 4 2 2 3 3 2 6 2" xfId="20501"/>
    <cellStyle name="Comma 4 2 2 3 3 2 7" xfId="20502"/>
    <cellStyle name="Comma 4 2 2 3 3 2 7 2" xfId="20503"/>
    <cellStyle name="Comma 4 2 2 3 3 2 8" xfId="20504"/>
    <cellStyle name="Comma 4 2 2 3 3 2 8 2" xfId="20505"/>
    <cellStyle name="Comma 4 2 2 3 3 2 9" xfId="20506"/>
    <cellStyle name="Comma 4 2 2 3 3 3" xfId="20507"/>
    <cellStyle name="Comma 4 2 2 3 3 3 2" xfId="20508"/>
    <cellStyle name="Comma 4 2 2 3 3 4" xfId="20509"/>
    <cellStyle name="Comma 4 2 2 3 3 4 2" xfId="20510"/>
    <cellStyle name="Comma 4 2 2 3 3 5" xfId="20511"/>
    <cellStyle name="Comma 4 2 2 3 3 5 2" xfId="20512"/>
    <cellStyle name="Comma 4 2 2 3 3 6" xfId="20513"/>
    <cellStyle name="Comma 4 2 2 3 3 6 2" xfId="20514"/>
    <cellStyle name="Comma 4 2 2 3 3 7" xfId="20515"/>
    <cellStyle name="Comma 4 2 2 3 3 7 2" xfId="20516"/>
    <cellStyle name="Comma 4 2 2 3 3 8" xfId="20517"/>
    <cellStyle name="Comma 4 2 2 3 3 8 2" xfId="20518"/>
    <cellStyle name="Comma 4 2 2 3 3 9" xfId="20519"/>
    <cellStyle name="Comma 4 2 2 3 3 9 2" xfId="20520"/>
    <cellStyle name="Comma 4 2 2 3 4" xfId="20521"/>
    <cellStyle name="Comma 4 2 2 3 4 2" xfId="20522"/>
    <cellStyle name="Comma 4 2 2 3 4 2 2" xfId="20523"/>
    <cellStyle name="Comma 4 2 2 3 4 3" xfId="20524"/>
    <cellStyle name="Comma 4 2 2 3 4 3 2" xfId="20525"/>
    <cellStyle name="Comma 4 2 2 3 4 4" xfId="20526"/>
    <cellStyle name="Comma 4 2 2 3 4 4 2" xfId="20527"/>
    <cellStyle name="Comma 4 2 2 3 4 5" xfId="20528"/>
    <cellStyle name="Comma 4 2 2 3 4 5 2" xfId="20529"/>
    <cellStyle name="Comma 4 2 2 3 4 6" xfId="20530"/>
    <cellStyle name="Comma 4 2 2 3 4 6 2" xfId="20531"/>
    <cellStyle name="Comma 4 2 2 3 4 7" xfId="20532"/>
    <cellStyle name="Comma 4 2 2 3 4 7 2" xfId="20533"/>
    <cellStyle name="Comma 4 2 2 3 4 8" xfId="20534"/>
    <cellStyle name="Comma 4 2 2 3 4 8 2" xfId="20535"/>
    <cellStyle name="Comma 4 2 2 3 4 9" xfId="20536"/>
    <cellStyle name="Comma 4 2 2 3 5" xfId="20537"/>
    <cellStyle name="Comma 4 2 2 3 5 2" xfId="20538"/>
    <cellStyle name="Comma 4 2 2 3 6" xfId="20539"/>
    <cellStyle name="Comma 4 2 2 3 6 2" xfId="20540"/>
    <cellStyle name="Comma 4 2 2 3 7" xfId="20541"/>
    <cellStyle name="Comma 4 2 2 3 7 2" xfId="20542"/>
    <cellStyle name="Comma 4 2 2 3 8" xfId="20543"/>
    <cellStyle name="Comma 4 2 2 3 8 2" xfId="20544"/>
    <cellStyle name="Comma 4 2 2 3 9" xfId="20545"/>
    <cellStyle name="Comma 4 2 2 3 9 2" xfId="20546"/>
    <cellStyle name="Comma 4 2 2 4" xfId="20547"/>
    <cellStyle name="Comma 4 2 2 4 10" xfId="20548"/>
    <cellStyle name="Comma 4 2 2 4 10 2" xfId="20549"/>
    <cellStyle name="Comma 4 2 2 4 11" xfId="20550"/>
    <cellStyle name="Comma 4 2 2 4 11 2" xfId="20551"/>
    <cellStyle name="Comma 4 2 2 4 12" xfId="20552"/>
    <cellStyle name="Comma 4 2 2 4 12 2" xfId="20553"/>
    <cellStyle name="Comma 4 2 2 4 13" xfId="20554"/>
    <cellStyle name="Comma 4 2 2 4 13 2" xfId="20555"/>
    <cellStyle name="Comma 4 2 2 4 14" xfId="20556"/>
    <cellStyle name="Comma 4 2 2 4 14 2" xfId="20557"/>
    <cellStyle name="Comma 4 2 2 4 15" xfId="20558"/>
    <cellStyle name="Comma 4 2 2 4 15 2" xfId="20559"/>
    <cellStyle name="Comma 4 2 2 4 16" xfId="20560"/>
    <cellStyle name="Comma 4 2 2 4 16 2" xfId="20561"/>
    <cellStyle name="Comma 4 2 2 4 17" xfId="20562"/>
    <cellStyle name="Comma 4 2 2 4 17 2" xfId="20563"/>
    <cellStyle name="Comma 4 2 2 4 18" xfId="20564"/>
    <cellStyle name="Comma 4 2 2 4 18 2" xfId="20565"/>
    <cellStyle name="Comma 4 2 2 4 19" xfId="20566"/>
    <cellStyle name="Comma 4 2 2 4 19 2" xfId="20567"/>
    <cellStyle name="Comma 4 2 2 4 2" xfId="20568"/>
    <cellStyle name="Comma 4 2 2 4 2 10" xfId="20569"/>
    <cellStyle name="Comma 4 2 2 4 2 2" xfId="20570"/>
    <cellStyle name="Comma 4 2 2 4 2 2 2" xfId="20571"/>
    <cellStyle name="Comma 4 2 2 4 2 2 2 2" xfId="20572"/>
    <cellStyle name="Comma 4 2 2 4 2 2 3" xfId="20573"/>
    <cellStyle name="Comma 4 2 2 4 2 2 3 2" xfId="20574"/>
    <cellStyle name="Comma 4 2 2 4 2 2 4" xfId="20575"/>
    <cellStyle name="Comma 4 2 2 4 2 2 4 2" xfId="20576"/>
    <cellStyle name="Comma 4 2 2 4 2 2 5" xfId="20577"/>
    <cellStyle name="Comma 4 2 2 4 2 2 5 2" xfId="20578"/>
    <cellStyle name="Comma 4 2 2 4 2 2 6" xfId="20579"/>
    <cellStyle name="Comma 4 2 2 4 2 2 6 2" xfId="20580"/>
    <cellStyle name="Comma 4 2 2 4 2 2 7" xfId="20581"/>
    <cellStyle name="Comma 4 2 2 4 2 2 7 2" xfId="20582"/>
    <cellStyle name="Comma 4 2 2 4 2 2 8" xfId="20583"/>
    <cellStyle name="Comma 4 2 2 4 2 2 8 2" xfId="20584"/>
    <cellStyle name="Comma 4 2 2 4 2 2 9" xfId="20585"/>
    <cellStyle name="Comma 4 2 2 4 2 3" xfId="20586"/>
    <cellStyle name="Comma 4 2 2 4 2 3 2" xfId="20587"/>
    <cellStyle name="Comma 4 2 2 4 2 4" xfId="20588"/>
    <cellStyle name="Comma 4 2 2 4 2 4 2" xfId="20589"/>
    <cellStyle name="Comma 4 2 2 4 2 5" xfId="20590"/>
    <cellStyle name="Comma 4 2 2 4 2 5 2" xfId="20591"/>
    <cellStyle name="Comma 4 2 2 4 2 6" xfId="20592"/>
    <cellStyle name="Comma 4 2 2 4 2 6 2" xfId="20593"/>
    <cellStyle name="Comma 4 2 2 4 2 7" xfId="20594"/>
    <cellStyle name="Comma 4 2 2 4 2 7 2" xfId="20595"/>
    <cellStyle name="Comma 4 2 2 4 2 8" xfId="20596"/>
    <cellStyle name="Comma 4 2 2 4 2 8 2" xfId="20597"/>
    <cellStyle name="Comma 4 2 2 4 2 9" xfId="20598"/>
    <cellStyle name="Comma 4 2 2 4 2 9 2" xfId="20599"/>
    <cellStyle name="Comma 4 2 2 4 20" xfId="20600"/>
    <cellStyle name="Comma 4 2 2 4 20 2" xfId="20601"/>
    <cellStyle name="Comma 4 2 2 4 21" xfId="20602"/>
    <cellStyle name="Comma 4 2 2 4 3" xfId="20603"/>
    <cellStyle name="Comma 4 2 2 4 3 2" xfId="20604"/>
    <cellStyle name="Comma 4 2 2 4 3 2 2" xfId="20605"/>
    <cellStyle name="Comma 4 2 2 4 3 3" xfId="20606"/>
    <cellStyle name="Comma 4 2 2 4 3 3 2" xfId="20607"/>
    <cellStyle name="Comma 4 2 2 4 3 4" xfId="20608"/>
    <cellStyle name="Comma 4 2 2 4 3 4 2" xfId="20609"/>
    <cellStyle name="Comma 4 2 2 4 3 5" xfId="20610"/>
    <cellStyle name="Comma 4 2 2 4 3 5 2" xfId="20611"/>
    <cellStyle name="Comma 4 2 2 4 3 6" xfId="20612"/>
    <cellStyle name="Comma 4 2 2 4 3 6 2" xfId="20613"/>
    <cellStyle name="Comma 4 2 2 4 3 7" xfId="20614"/>
    <cellStyle name="Comma 4 2 2 4 3 7 2" xfId="20615"/>
    <cellStyle name="Comma 4 2 2 4 3 8" xfId="20616"/>
    <cellStyle name="Comma 4 2 2 4 3 8 2" xfId="20617"/>
    <cellStyle name="Comma 4 2 2 4 3 9" xfId="20618"/>
    <cellStyle name="Comma 4 2 2 4 4" xfId="20619"/>
    <cellStyle name="Comma 4 2 2 4 4 2" xfId="20620"/>
    <cellStyle name="Comma 4 2 2 4 5" xfId="20621"/>
    <cellStyle name="Comma 4 2 2 4 5 2" xfId="20622"/>
    <cellStyle name="Comma 4 2 2 4 6" xfId="20623"/>
    <cellStyle name="Comma 4 2 2 4 6 2" xfId="20624"/>
    <cellStyle name="Comma 4 2 2 4 7" xfId="20625"/>
    <cellStyle name="Comma 4 2 2 4 7 2" xfId="20626"/>
    <cellStyle name="Comma 4 2 2 4 8" xfId="20627"/>
    <cellStyle name="Comma 4 2 2 4 8 2" xfId="20628"/>
    <cellStyle name="Comma 4 2 2 4 9" xfId="20629"/>
    <cellStyle name="Comma 4 2 2 4 9 2" xfId="20630"/>
    <cellStyle name="Comma 4 2 2 5" xfId="20631"/>
    <cellStyle name="Comma 4 2 2 5 10" xfId="20632"/>
    <cellStyle name="Comma 4 2 2 5 2" xfId="20633"/>
    <cellStyle name="Comma 4 2 2 5 2 2" xfId="20634"/>
    <cellStyle name="Comma 4 2 2 5 2 2 2" xfId="20635"/>
    <cellStyle name="Comma 4 2 2 5 2 3" xfId="20636"/>
    <cellStyle name="Comma 4 2 2 5 2 3 2" xfId="20637"/>
    <cellStyle name="Comma 4 2 2 5 2 4" xfId="20638"/>
    <cellStyle name="Comma 4 2 2 5 2 4 2" xfId="20639"/>
    <cellStyle name="Comma 4 2 2 5 2 5" xfId="20640"/>
    <cellStyle name="Comma 4 2 2 5 2 5 2" xfId="20641"/>
    <cellStyle name="Comma 4 2 2 5 2 6" xfId="20642"/>
    <cellStyle name="Comma 4 2 2 5 2 6 2" xfId="20643"/>
    <cellStyle name="Comma 4 2 2 5 2 7" xfId="20644"/>
    <cellStyle name="Comma 4 2 2 5 2 7 2" xfId="20645"/>
    <cellStyle name="Comma 4 2 2 5 2 8" xfId="20646"/>
    <cellStyle name="Comma 4 2 2 5 2 8 2" xfId="20647"/>
    <cellStyle name="Comma 4 2 2 5 2 9" xfId="20648"/>
    <cellStyle name="Comma 4 2 2 5 3" xfId="20649"/>
    <cellStyle name="Comma 4 2 2 5 3 2" xfId="20650"/>
    <cellStyle name="Comma 4 2 2 5 4" xfId="20651"/>
    <cellStyle name="Comma 4 2 2 5 4 2" xfId="20652"/>
    <cellStyle name="Comma 4 2 2 5 5" xfId="20653"/>
    <cellStyle name="Comma 4 2 2 5 5 2" xfId="20654"/>
    <cellStyle name="Comma 4 2 2 5 6" xfId="20655"/>
    <cellStyle name="Comma 4 2 2 5 6 2" xfId="20656"/>
    <cellStyle name="Comma 4 2 2 5 7" xfId="20657"/>
    <cellStyle name="Comma 4 2 2 5 7 2" xfId="20658"/>
    <cellStyle name="Comma 4 2 2 5 8" xfId="20659"/>
    <cellStyle name="Comma 4 2 2 5 8 2" xfId="20660"/>
    <cellStyle name="Comma 4 2 2 5 9" xfId="20661"/>
    <cellStyle name="Comma 4 2 2 5 9 2" xfId="20662"/>
    <cellStyle name="Comma 4 2 2 6" xfId="20663"/>
    <cellStyle name="Comma 4 2 2 6 2" xfId="20664"/>
    <cellStyle name="Comma 4 2 2 6 2 2" xfId="20665"/>
    <cellStyle name="Comma 4 2 2 6 3" xfId="20666"/>
    <cellStyle name="Comma 4 2 2 6 3 2" xfId="20667"/>
    <cellStyle name="Comma 4 2 2 6 4" xfId="20668"/>
    <cellStyle name="Comma 4 2 2 6 4 2" xfId="20669"/>
    <cellStyle name="Comma 4 2 2 6 5" xfId="20670"/>
    <cellStyle name="Comma 4 2 2 6 5 2" xfId="20671"/>
    <cellStyle name="Comma 4 2 2 6 6" xfId="20672"/>
    <cellStyle name="Comma 4 2 2 6 6 2" xfId="20673"/>
    <cellStyle name="Comma 4 2 2 6 7" xfId="20674"/>
    <cellStyle name="Comma 4 2 2 6 7 2" xfId="20675"/>
    <cellStyle name="Comma 4 2 2 6 8" xfId="20676"/>
    <cellStyle name="Comma 4 2 2 6 8 2" xfId="20677"/>
    <cellStyle name="Comma 4 2 2 6 9" xfId="20678"/>
    <cellStyle name="Comma 4 2 2 7" xfId="20679"/>
    <cellStyle name="Comma 4 2 2 7 2" xfId="20680"/>
    <cellStyle name="Comma 4 2 2 8" xfId="20681"/>
    <cellStyle name="Comma 4 2 2 8 2" xfId="20682"/>
    <cellStyle name="Comma 4 2 2 9" xfId="20683"/>
    <cellStyle name="Comma 4 2 2 9 2" xfId="20684"/>
    <cellStyle name="Comma 4 2 20" xfId="20685"/>
    <cellStyle name="Comma 4 2 20 2" xfId="20686"/>
    <cellStyle name="Comma 4 2 21" xfId="20687"/>
    <cellStyle name="Comma 4 2 21 2" xfId="20688"/>
    <cellStyle name="Comma 4 2 22" xfId="20689"/>
    <cellStyle name="Comma 4 2 22 2" xfId="20690"/>
    <cellStyle name="Comma 4 2 23" xfId="20691"/>
    <cellStyle name="Comma 4 2 23 2" xfId="20692"/>
    <cellStyle name="Comma 4 2 24" xfId="20693"/>
    <cellStyle name="Comma 4 2 24 2" xfId="20694"/>
    <cellStyle name="Comma 4 2 25" xfId="20695"/>
    <cellStyle name="Comma 4 2 25 2" xfId="20696"/>
    <cellStyle name="Comma 4 2 26" xfId="20697"/>
    <cellStyle name="Comma 4 2 26 2" xfId="20698"/>
    <cellStyle name="Comma 4 2 27" xfId="20699"/>
    <cellStyle name="Comma 4 2 27 2" xfId="20700"/>
    <cellStyle name="Comma 4 2 28" xfId="20701"/>
    <cellStyle name="Comma 4 2 28 2" xfId="20702"/>
    <cellStyle name="Comma 4 2 29" xfId="20703"/>
    <cellStyle name="Comma 4 2 3" xfId="161"/>
    <cellStyle name="Comma 4 2 3 10" xfId="20704"/>
    <cellStyle name="Comma 4 2 3 10 2" xfId="20705"/>
    <cellStyle name="Comma 4 2 3 11" xfId="20706"/>
    <cellStyle name="Comma 4 2 3 11 2" xfId="20707"/>
    <cellStyle name="Comma 4 2 3 12" xfId="20708"/>
    <cellStyle name="Comma 4 2 3 12 2" xfId="20709"/>
    <cellStyle name="Comma 4 2 3 13" xfId="20710"/>
    <cellStyle name="Comma 4 2 3 13 2" xfId="20711"/>
    <cellStyle name="Comma 4 2 3 14" xfId="20712"/>
    <cellStyle name="Comma 4 2 3 14 2" xfId="20713"/>
    <cellStyle name="Comma 4 2 3 15" xfId="20714"/>
    <cellStyle name="Comma 4 2 3 15 2" xfId="20715"/>
    <cellStyle name="Comma 4 2 3 16" xfId="20716"/>
    <cellStyle name="Comma 4 2 3 16 2" xfId="20717"/>
    <cellStyle name="Comma 4 2 3 17" xfId="20718"/>
    <cellStyle name="Comma 4 2 3 17 2" xfId="20719"/>
    <cellStyle name="Comma 4 2 3 18" xfId="20720"/>
    <cellStyle name="Comma 4 2 3 18 2" xfId="20721"/>
    <cellStyle name="Comma 4 2 3 19" xfId="20722"/>
    <cellStyle name="Comma 4 2 3 19 2" xfId="20723"/>
    <cellStyle name="Comma 4 2 3 2" xfId="162"/>
    <cellStyle name="Comma 4 2 3 2 10" xfId="20724"/>
    <cellStyle name="Comma 4 2 3 2 10 2" xfId="20725"/>
    <cellStyle name="Comma 4 2 3 2 11" xfId="20726"/>
    <cellStyle name="Comma 4 2 3 2 11 2" xfId="20727"/>
    <cellStyle name="Comma 4 2 3 2 12" xfId="20728"/>
    <cellStyle name="Comma 4 2 3 2 12 2" xfId="20729"/>
    <cellStyle name="Comma 4 2 3 2 13" xfId="20730"/>
    <cellStyle name="Comma 4 2 3 2 13 2" xfId="20731"/>
    <cellStyle name="Comma 4 2 3 2 14" xfId="20732"/>
    <cellStyle name="Comma 4 2 3 2 14 2" xfId="20733"/>
    <cellStyle name="Comma 4 2 3 2 15" xfId="20734"/>
    <cellStyle name="Comma 4 2 3 2 15 2" xfId="20735"/>
    <cellStyle name="Comma 4 2 3 2 16" xfId="20736"/>
    <cellStyle name="Comma 4 2 3 2 16 2" xfId="20737"/>
    <cellStyle name="Comma 4 2 3 2 17" xfId="20738"/>
    <cellStyle name="Comma 4 2 3 2 17 2" xfId="20739"/>
    <cellStyle name="Comma 4 2 3 2 18" xfId="20740"/>
    <cellStyle name="Comma 4 2 3 2 18 2" xfId="20741"/>
    <cellStyle name="Comma 4 2 3 2 19" xfId="20742"/>
    <cellStyle name="Comma 4 2 3 2 19 2" xfId="20743"/>
    <cellStyle name="Comma 4 2 3 2 2" xfId="20744"/>
    <cellStyle name="Comma 4 2 3 2 2 10" xfId="20745"/>
    <cellStyle name="Comma 4 2 3 2 2 10 2" xfId="20746"/>
    <cellStyle name="Comma 4 2 3 2 2 11" xfId="20747"/>
    <cellStyle name="Comma 4 2 3 2 2 11 2" xfId="20748"/>
    <cellStyle name="Comma 4 2 3 2 2 12" xfId="20749"/>
    <cellStyle name="Comma 4 2 3 2 2 12 2" xfId="20750"/>
    <cellStyle name="Comma 4 2 3 2 2 13" xfId="20751"/>
    <cellStyle name="Comma 4 2 3 2 2 13 2" xfId="20752"/>
    <cellStyle name="Comma 4 2 3 2 2 14" xfId="20753"/>
    <cellStyle name="Comma 4 2 3 2 2 14 2" xfId="20754"/>
    <cellStyle name="Comma 4 2 3 2 2 15" xfId="20755"/>
    <cellStyle name="Comma 4 2 3 2 2 15 2" xfId="20756"/>
    <cellStyle name="Comma 4 2 3 2 2 16" xfId="20757"/>
    <cellStyle name="Comma 4 2 3 2 2 16 2" xfId="20758"/>
    <cellStyle name="Comma 4 2 3 2 2 17" xfId="20759"/>
    <cellStyle name="Comma 4 2 3 2 2 17 2" xfId="20760"/>
    <cellStyle name="Comma 4 2 3 2 2 18" xfId="20761"/>
    <cellStyle name="Comma 4 2 3 2 2 18 2" xfId="20762"/>
    <cellStyle name="Comma 4 2 3 2 2 19" xfId="20763"/>
    <cellStyle name="Comma 4 2 3 2 2 19 2" xfId="20764"/>
    <cellStyle name="Comma 4 2 3 2 2 2" xfId="20765"/>
    <cellStyle name="Comma 4 2 3 2 2 2 10" xfId="20766"/>
    <cellStyle name="Comma 4 2 3 2 2 2 2" xfId="20767"/>
    <cellStyle name="Comma 4 2 3 2 2 2 2 2" xfId="20768"/>
    <cellStyle name="Comma 4 2 3 2 2 2 2 2 2" xfId="20769"/>
    <cellStyle name="Comma 4 2 3 2 2 2 2 3" xfId="20770"/>
    <cellStyle name="Comma 4 2 3 2 2 2 2 3 2" xfId="20771"/>
    <cellStyle name="Comma 4 2 3 2 2 2 2 4" xfId="20772"/>
    <cellStyle name="Comma 4 2 3 2 2 2 2 4 2" xfId="20773"/>
    <cellStyle name="Comma 4 2 3 2 2 2 2 5" xfId="20774"/>
    <cellStyle name="Comma 4 2 3 2 2 2 2 5 2" xfId="20775"/>
    <cellStyle name="Comma 4 2 3 2 2 2 2 6" xfId="20776"/>
    <cellStyle name="Comma 4 2 3 2 2 2 2 6 2" xfId="20777"/>
    <cellStyle name="Comma 4 2 3 2 2 2 2 7" xfId="20778"/>
    <cellStyle name="Comma 4 2 3 2 2 2 2 7 2" xfId="20779"/>
    <cellStyle name="Comma 4 2 3 2 2 2 2 8" xfId="20780"/>
    <cellStyle name="Comma 4 2 3 2 2 2 2 8 2" xfId="20781"/>
    <cellStyle name="Comma 4 2 3 2 2 2 2 9" xfId="20782"/>
    <cellStyle name="Comma 4 2 3 2 2 2 3" xfId="20783"/>
    <cellStyle name="Comma 4 2 3 2 2 2 3 2" xfId="20784"/>
    <cellStyle name="Comma 4 2 3 2 2 2 4" xfId="20785"/>
    <cellStyle name="Comma 4 2 3 2 2 2 4 2" xfId="20786"/>
    <cellStyle name="Comma 4 2 3 2 2 2 5" xfId="20787"/>
    <cellStyle name="Comma 4 2 3 2 2 2 5 2" xfId="20788"/>
    <cellStyle name="Comma 4 2 3 2 2 2 6" xfId="20789"/>
    <cellStyle name="Comma 4 2 3 2 2 2 6 2" xfId="20790"/>
    <cellStyle name="Comma 4 2 3 2 2 2 7" xfId="20791"/>
    <cellStyle name="Comma 4 2 3 2 2 2 7 2" xfId="20792"/>
    <cellStyle name="Comma 4 2 3 2 2 2 8" xfId="20793"/>
    <cellStyle name="Comma 4 2 3 2 2 2 8 2" xfId="20794"/>
    <cellStyle name="Comma 4 2 3 2 2 2 9" xfId="20795"/>
    <cellStyle name="Comma 4 2 3 2 2 2 9 2" xfId="20796"/>
    <cellStyle name="Comma 4 2 3 2 2 20" xfId="20797"/>
    <cellStyle name="Comma 4 2 3 2 2 20 2" xfId="20798"/>
    <cellStyle name="Comma 4 2 3 2 2 21" xfId="20799"/>
    <cellStyle name="Comma 4 2 3 2 2 3" xfId="20800"/>
    <cellStyle name="Comma 4 2 3 2 2 3 2" xfId="20801"/>
    <cellStyle name="Comma 4 2 3 2 2 3 2 2" xfId="20802"/>
    <cellStyle name="Comma 4 2 3 2 2 3 3" xfId="20803"/>
    <cellStyle name="Comma 4 2 3 2 2 3 3 2" xfId="20804"/>
    <cellStyle name="Comma 4 2 3 2 2 3 4" xfId="20805"/>
    <cellStyle name="Comma 4 2 3 2 2 3 4 2" xfId="20806"/>
    <cellStyle name="Comma 4 2 3 2 2 3 5" xfId="20807"/>
    <cellStyle name="Comma 4 2 3 2 2 3 5 2" xfId="20808"/>
    <cellStyle name="Comma 4 2 3 2 2 3 6" xfId="20809"/>
    <cellStyle name="Comma 4 2 3 2 2 3 6 2" xfId="20810"/>
    <cellStyle name="Comma 4 2 3 2 2 3 7" xfId="20811"/>
    <cellStyle name="Comma 4 2 3 2 2 3 7 2" xfId="20812"/>
    <cellStyle name="Comma 4 2 3 2 2 3 8" xfId="20813"/>
    <cellStyle name="Comma 4 2 3 2 2 3 8 2" xfId="20814"/>
    <cellStyle name="Comma 4 2 3 2 2 3 9" xfId="20815"/>
    <cellStyle name="Comma 4 2 3 2 2 4" xfId="20816"/>
    <cellStyle name="Comma 4 2 3 2 2 4 2" xfId="20817"/>
    <cellStyle name="Comma 4 2 3 2 2 5" xfId="20818"/>
    <cellStyle name="Comma 4 2 3 2 2 5 2" xfId="20819"/>
    <cellStyle name="Comma 4 2 3 2 2 6" xfId="20820"/>
    <cellStyle name="Comma 4 2 3 2 2 6 2" xfId="20821"/>
    <cellStyle name="Comma 4 2 3 2 2 7" xfId="20822"/>
    <cellStyle name="Comma 4 2 3 2 2 7 2" xfId="20823"/>
    <cellStyle name="Comma 4 2 3 2 2 8" xfId="20824"/>
    <cellStyle name="Comma 4 2 3 2 2 8 2" xfId="20825"/>
    <cellStyle name="Comma 4 2 3 2 2 9" xfId="20826"/>
    <cellStyle name="Comma 4 2 3 2 2 9 2" xfId="20827"/>
    <cellStyle name="Comma 4 2 3 2 20" xfId="20828"/>
    <cellStyle name="Comma 4 2 3 2 20 2" xfId="20829"/>
    <cellStyle name="Comma 4 2 3 2 21" xfId="20830"/>
    <cellStyle name="Comma 4 2 3 2 21 2" xfId="20831"/>
    <cellStyle name="Comma 4 2 3 2 22" xfId="20832"/>
    <cellStyle name="Comma 4 2 3 2 22 2" xfId="20833"/>
    <cellStyle name="Comma 4 2 3 2 23" xfId="20834"/>
    <cellStyle name="Comma 4 2 3 2 23 2" xfId="20835"/>
    <cellStyle name="Comma 4 2 3 2 24" xfId="20836"/>
    <cellStyle name="Comma 4 2 3 2 24 2" xfId="20837"/>
    <cellStyle name="Comma 4 2 3 2 25" xfId="20838"/>
    <cellStyle name="Comma 4 2 3 2 3" xfId="20839"/>
    <cellStyle name="Comma 4 2 3 2 3 10" xfId="20840"/>
    <cellStyle name="Comma 4 2 3 2 3 2" xfId="20841"/>
    <cellStyle name="Comma 4 2 3 2 3 2 2" xfId="20842"/>
    <cellStyle name="Comma 4 2 3 2 3 2 2 2" xfId="20843"/>
    <cellStyle name="Comma 4 2 3 2 3 2 3" xfId="20844"/>
    <cellStyle name="Comma 4 2 3 2 3 2 3 2" xfId="20845"/>
    <cellStyle name="Comma 4 2 3 2 3 2 4" xfId="20846"/>
    <cellStyle name="Comma 4 2 3 2 3 2 4 2" xfId="20847"/>
    <cellStyle name="Comma 4 2 3 2 3 2 5" xfId="20848"/>
    <cellStyle name="Comma 4 2 3 2 3 2 5 2" xfId="20849"/>
    <cellStyle name="Comma 4 2 3 2 3 2 6" xfId="20850"/>
    <cellStyle name="Comma 4 2 3 2 3 2 6 2" xfId="20851"/>
    <cellStyle name="Comma 4 2 3 2 3 2 7" xfId="20852"/>
    <cellStyle name="Comma 4 2 3 2 3 2 7 2" xfId="20853"/>
    <cellStyle name="Comma 4 2 3 2 3 2 8" xfId="20854"/>
    <cellStyle name="Comma 4 2 3 2 3 2 8 2" xfId="20855"/>
    <cellStyle name="Comma 4 2 3 2 3 2 9" xfId="20856"/>
    <cellStyle name="Comma 4 2 3 2 3 3" xfId="20857"/>
    <cellStyle name="Comma 4 2 3 2 3 3 2" xfId="20858"/>
    <cellStyle name="Comma 4 2 3 2 3 4" xfId="20859"/>
    <cellStyle name="Comma 4 2 3 2 3 4 2" xfId="20860"/>
    <cellStyle name="Comma 4 2 3 2 3 5" xfId="20861"/>
    <cellStyle name="Comma 4 2 3 2 3 5 2" xfId="20862"/>
    <cellStyle name="Comma 4 2 3 2 3 6" xfId="20863"/>
    <cellStyle name="Comma 4 2 3 2 3 6 2" xfId="20864"/>
    <cellStyle name="Comma 4 2 3 2 3 7" xfId="20865"/>
    <cellStyle name="Comma 4 2 3 2 3 7 2" xfId="20866"/>
    <cellStyle name="Comma 4 2 3 2 3 8" xfId="20867"/>
    <cellStyle name="Comma 4 2 3 2 3 8 2" xfId="20868"/>
    <cellStyle name="Comma 4 2 3 2 3 9" xfId="20869"/>
    <cellStyle name="Comma 4 2 3 2 3 9 2" xfId="20870"/>
    <cellStyle name="Comma 4 2 3 2 4" xfId="20871"/>
    <cellStyle name="Comma 4 2 3 2 4 2" xfId="20872"/>
    <cellStyle name="Comma 4 2 3 2 4 2 2" xfId="20873"/>
    <cellStyle name="Comma 4 2 3 2 4 3" xfId="20874"/>
    <cellStyle name="Comma 4 2 3 2 4 3 2" xfId="20875"/>
    <cellStyle name="Comma 4 2 3 2 4 4" xfId="20876"/>
    <cellStyle name="Comma 4 2 3 2 4 4 2" xfId="20877"/>
    <cellStyle name="Comma 4 2 3 2 4 5" xfId="20878"/>
    <cellStyle name="Comma 4 2 3 2 4 5 2" xfId="20879"/>
    <cellStyle name="Comma 4 2 3 2 4 6" xfId="20880"/>
    <cellStyle name="Comma 4 2 3 2 4 6 2" xfId="20881"/>
    <cellStyle name="Comma 4 2 3 2 4 7" xfId="20882"/>
    <cellStyle name="Comma 4 2 3 2 4 7 2" xfId="20883"/>
    <cellStyle name="Comma 4 2 3 2 4 8" xfId="20884"/>
    <cellStyle name="Comma 4 2 3 2 4 8 2" xfId="20885"/>
    <cellStyle name="Comma 4 2 3 2 4 9" xfId="20886"/>
    <cellStyle name="Comma 4 2 3 2 5" xfId="20887"/>
    <cellStyle name="Comma 4 2 3 2 5 2" xfId="20888"/>
    <cellStyle name="Comma 4 2 3 2 6" xfId="20889"/>
    <cellStyle name="Comma 4 2 3 2 6 2" xfId="20890"/>
    <cellStyle name="Comma 4 2 3 2 7" xfId="20891"/>
    <cellStyle name="Comma 4 2 3 2 7 2" xfId="20892"/>
    <cellStyle name="Comma 4 2 3 2 8" xfId="20893"/>
    <cellStyle name="Comma 4 2 3 2 8 2" xfId="20894"/>
    <cellStyle name="Comma 4 2 3 2 9" xfId="20895"/>
    <cellStyle name="Comma 4 2 3 2 9 2" xfId="20896"/>
    <cellStyle name="Comma 4 2 3 20" xfId="20897"/>
    <cellStyle name="Comma 4 2 3 20 2" xfId="20898"/>
    <cellStyle name="Comma 4 2 3 21" xfId="20899"/>
    <cellStyle name="Comma 4 2 3 21 2" xfId="20900"/>
    <cellStyle name="Comma 4 2 3 22" xfId="20901"/>
    <cellStyle name="Comma 4 2 3 22 2" xfId="20902"/>
    <cellStyle name="Comma 4 2 3 23" xfId="20903"/>
    <cellStyle name="Comma 4 2 3 23 2" xfId="20904"/>
    <cellStyle name="Comma 4 2 3 24" xfId="20905"/>
    <cellStyle name="Comma 4 2 3 24 2" xfId="20906"/>
    <cellStyle name="Comma 4 2 3 25" xfId="20907"/>
    <cellStyle name="Comma 4 2 3 25 2" xfId="20908"/>
    <cellStyle name="Comma 4 2 3 26" xfId="20909"/>
    <cellStyle name="Comma 4 2 3 3" xfId="20910"/>
    <cellStyle name="Comma 4 2 3 3 10" xfId="20911"/>
    <cellStyle name="Comma 4 2 3 3 10 2" xfId="20912"/>
    <cellStyle name="Comma 4 2 3 3 11" xfId="20913"/>
    <cellStyle name="Comma 4 2 3 3 11 2" xfId="20914"/>
    <cellStyle name="Comma 4 2 3 3 12" xfId="20915"/>
    <cellStyle name="Comma 4 2 3 3 12 2" xfId="20916"/>
    <cellStyle name="Comma 4 2 3 3 13" xfId="20917"/>
    <cellStyle name="Comma 4 2 3 3 13 2" xfId="20918"/>
    <cellStyle name="Comma 4 2 3 3 14" xfId="20919"/>
    <cellStyle name="Comma 4 2 3 3 14 2" xfId="20920"/>
    <cellStyle name="Comma 4 2 3 3 15" xfId="20921"/>
    <cellStyle name="Comma 4 2 3 3 15 2" xfId="20922"/>
    <cellStyle name="Comma 4 2 3 3 16" xfId="20923"/>
    <cellStyle name="Comma 4 2 3 3 16 2" xfId="20924"/>
    <cellStyle name="Comma 4 2 3 3 17" xfId="20925"/>
    <cellStyle name="Comma 4 2 3 3 17 2" xfId="20926"/>
    <cellStyle name="Comma 4 2 3 3 18" xfId="20927"/>
    <cellStyle name="Comma 4 2 3 3 18 2" xfId="20928"/>
    <cellStyle name="Comma 4 2 3 3 19" xfId="20929"/>
    <cellStyle name="Comma 4 2 3 3 19 2" xfId="20930"/>
    <cellStyle name="Comma 4 2 3 3 2" xfId="20931"/>
    <cellStyle name="Comma 4 2 3 3 2 10" xfId="20932"/>
    <cellStyle name="Comma 4 2 3 3 2 2" xfId="20933"/>
    <cellStyle name="Comma 4 2 3 3 2 2 2" xfId="20934"/>
    <cellStyle name="Comma 4 2 3 3 2 2 2 2" xfId="20935"/>
    <cellStyle name="Comma 4 2 3 3 2 2 3" xfId="20936"/>
    <cellStyle name="Comma 4 2 3 3 2 2 3 2" xfId="20937"/>
    <cellStyle name="Comma 4 2 3 3 2 2 4" xfId="20938"/>
    <cellStyle name="Comma 4 2 3 3 2 2 4 2" xfId="20939"/>
    <cellStyle name="Comma 4 2 3 3 2 2 5" xfId="20940"/>
    <cellStyle name="Comma 4 2 3 3 2 2 5 2" xfId="20941"/>
    <cellStyle name="Comma 4 2 3 3 2 2 6" xfId="20942"/>
    <cellStyle name="Comma 4 2 3 3 2 2 6 2" xfId="20943"/>
    <cellStyle name="Comma 4 2 3 3 2 2 7" xfId="20944"/>
    <cellStyle name="Comma 4 2 3 3 2 2 7 2" xfId="20945"/>
    <cellStyle name="Comma 4 2 3 3 2 2 8" xfId="20946"/>
    <cellStyle name="Comma 4 2 3 3 2 2 8 2" xfId="20947"/>
    <cellStyle name="Comma 4 2 3 3 2 2 9" xfId="20948"/>
    <cellStyle name="Comma 4 2 3 3 2 3" xfId="20949"/>
    <cellStyle name="Comma 4 2 3 3 2 3 2" xfId="20950"/>
    <cellStyle name="Comma 4 2 3 3 2 4" xfId="20951"/>
    <cellStyle name="Comma 4 2 3 3 2 4 2" xfId="20952"/>
    <cellStyle name="Comma 4 2 3 3 2 5" xfId="20953"/>
    <cellStyle name="Comma 4 2 3 3 2 5 2" xfId="20954"/>
    <cellStyle name="Comma 4 2 3 3 2 6" xfId="20955"/>
    <cellStyle name="Comma 4 2 3 3 2 6 2" xfId="20956"/>
    <cellStyle name="Comma 4 2 3 3 2 7" xfId="20957"/>
    <cellStyle name="Comma 4 2 3 3 2 7 2" xfId="20958"/>
    <cellStyle name="Comma 4 2 3 3 2 8" xfId="20959"/>
    <cellStyle name="Comma 4 2 3 3 2 8 2" xfId="20960"/>
    <cellStyle name="Comma 4 2 3 3 2 9" xfId="20961"/>
    <cellStyle name="Comma 4 2 3 3 2 9 2" xfId="20962"/>
    <cellStyle name="Comma 4 2 3 3 20" xfId="20963"/>
    <cellStyle name="Comma 4 2 3 3 20 2" xfId="20964"/>
    <cellStyle name="Comma 4 2 3 3 21" xfId="20965"/>
    <cellStyle name="Comma 4 2 3 3 3" xfId="20966"/>
    <cellStyle name="Comma 4 2 3 3 3 2" xfId="20967"/>
    <cellStyle name="Comma 4 2 3 3 3 2 2" xfId="20968"/>
    <cellStyle name="Comma 4 2 3 3 3 3" xfId="20969"/>
    <cellStyle name="Comma 4 2 3 3 3 3 2" xfId="20970"/>
    <cellStyle name="Comma 4 2 3 3 3 4" xfId="20971"/>
    <cellStyle name="Comma 4 2 3 3 3 4 2" xfId="20972"/>
    <cellStyle name="Comma 4 2 3 3 3 5" xfId="20973"/>
    <cellStyle name="Comma 4 2 3 3 3 5 2" xfId="20974"/>
    <cellStyle name="Comma 4 2 3 3 3 6" xfId="20975"/>
    <cellStyle name="Comma 4 2 3 3 3 6 2" xfId="20976"/>
    <cellStyle name="Comma 4 2 3 3 3 7" xfId="20977"/>
    <cellStyle name="Comma 4 2 3 3 3 7 2" xfId="20978"/>
    <cellStyle name="Comma 4 2 3 3 3 8" xfId="20979"/>
    <cellStyle name="Comma 4 2 3 3 3 8 2" xfId="20980"/>
    <cellStyle name="Comma 4 2 3 3 3 9" xfId="20981"/>
    <cellStyle name="Comma 4 2 3 3 4" xfId="20982"/>
    <cellStyle name="Comma 4 2 3 3 4 2" xfId="20983"/>
    <cellStyle name="Comma 4 2 3 3 5" xfId="20984"/>
    <cellStyle name="Comma 4 2 3 3 5 2" xfId="20985"/>
    <cellStyle name="Comma 4 2 3 3 6" xfId="20986"/>
    <cellStyle name="Comma 4 2 3 3 6 2" xfId="20987"/>
    <cellStyle name="Comma 4 2 3 3 7" xfId="20988"/>
    <cellStyle name="Comma 4 2 3 3 7 2" xfId="20989"/>
    <cellStyle name="Comma 4 2 3 3 8" xfId="20990"/>
    <cellStyle name="Comma 4 2 3 3 8 2" xfId="20991"/>
    <cellStyle name="Comma 4 2 3 3 9" xfId="20992"/>
    <cellStyle name="Comma 4 2 3 3 9 2" xfId="20993"/>
    <cellStyle name="Comma 4 2 3 4" xfId="20994"/>
    <cellStyle name="Comma 4 2 3 4 10" xfId="20995"/>
    <cellStyle name="Comma 4 2 3 4 2" xfId="20996"/>
    <cellStyle name="Comma 4 2 3 4 2 2" xfId="20997"/>
    <cellStyle name="Comma 4 2 3 4 2 2 2" xfId="20998"/>
    <cellStyle name="Comma 4 2 3 4 2 3" xfId="20999"/>
    <cellStyle name="Comma 4 2 3 4 2 3 2" xfId="21000"/>
    <cellStyle name="Comma 4 2 3 4 2 4" xfId="21001"/>
    <cellStyle name="Comma 4 2 3 4 2 4 2" xfId="21002"/>
    <cellStyle name="Comma 4 2 3 4 2 5" xfId="21003"/>
    <cellStyle name="Comma 4 2 3 4 2 5 2" xfId="21004"/>
    <cellStyle name="Comma 4 2 3 4 2 6" xfId="21005"/>
    <cellStyle name="Comma 4 2 3 4 2 6 2" xfId="21006"/>
    <cellStyle name="Comma 4 2 3 4 2 7" xfId="21007"/>
    <cellStyle name="Comma 4 2 3 4 2 7 2" xfId="21008"/>
    <cellStyle name="Comma 4 2 3 4 2 8" xfId="21009"/>
    <cellStyle name="Comma 4 2 3 4 2 8 2" xfId="21010"/>
    <cellStyle name="Comma 4 2 3 4 2 9" xfId="21011"/>
    <cellStyle name="Comma 4 2 3 4 3" xfId="21012"/>
    <cellStyle name="Comma 4 2 3 4 3 2" xfId="21013"/>
    <cellStyle name="Comma 4 2 3 4 4" xfId="21014"/>
    <cellStyle name="Comma 4 2 3 4 4 2" xfId="21015"/>
    <cellStyle name="Comma 4 2 3 4 5" xfId="21016"/>
    <cellStyle name="Comma 4 2 3 4 5 2" xfId="21017"/>
    <cellStyle name="Comma 4 2 3 4 6" xfId="21018"/>
    <cellStyle name="Comma 4 2 3 4 6 2" xfId="21019"/>
    <cellStyle name="Comma 4 2 3 4 7" xfId="21020"/>
    <cellStyle name="Comma 4 2 3 4 7 2" xfId="21021"/>
    <cellStyle name="Comma 4 2 3 4 8" xfId="21022"/>
    <cellStyle name="Comma 4 2 3 4 8 2" xfId="21023"/>
    <cellStyle name="Comma 4 2 3 4 9" xfId="21024"/>
    <cellStyle name="Comma 4 2 3 4 9 2" xfId="21025"/>
    <cellStyle name="Comma 4 2 3 5" xfId="21026"/>
    <cellStyle name="Comma 4 2 3 5 2" xfId="21027"/>
    <cellStyle name="Comma 4 2 3 5 2 2" xfId="21028"/>
    <cellStyle name="Comma 4 2 3 5 3" xfId="21029"/>
    <cellStyle name="Comma 4 2 3 5 3 2" xfId="21030"/>
    <cellStyle name="Comma 4 2 3 5 4" xfId="21031"/>
    <cellStyle name="Comma 4 2 3 5 4 2" xfId="21032"/>
    <cellStyle name="Comma 4 2 3 5 5" xfId="21033"/>
    <cellStyle name="Comma 4 2 3 5 5 2" xfId="21034"/>
    <cellStyle name="Comma 4 2 3 5 6" xfId="21035"/>
    <cellStyle name="Comma 4 2 3 5 6 2" xfId="21036"/>
    <cellStyle name="Comma 4 2 3 5 7" xfId="21037"/>
    <cellStyle name="Comma 4 2 3 5 7 2" xfId="21038"/>
    <cellStyle name="Comma 4 2 3 5 8" xfId="21039"/>
    <cellStyle name="Comma 4 2 3 5 8 2" xfId="21040"/>
    <cellStyle name="Comma 4 2 3 5 9" xfId="21041"/>
    <cellStyle name="Comma 4 2 3 6" xfId="21042"/>
    <cellStyle name="Comma 4 2 3 6 2" xfId="21043"/>
    <cellStyle name="Comma 4 2 3 7" xfId="21044"/>
    <cellStyle name="Comma 4 2 3 7 2" xfId="21045"/>
    <cellStyle name="Comma 4 2 3 8" xfId="21046"/>
    <cellStyle name="Comma 4 2 3 8 2" xfId="21047"/>
    <cellStyle name="Comma 4 2 3 9" xfId="21048"/>
    <cellStyle name="Comma 4 2 3 9 2" xfId="21049"/>
    <cellStyle name="Comma 4 2 4" xfId="163"/>
    <cellStyle name="Comma 4 2 4 10" xfId="21050"/>
    <cellStyle name="Comma 4 2 4 10 2" xfId="21051"/>
    <cellStyle name="Comma 4 2 4 11" xfId="21052"/>
    <cellStyle name="Comma 4 2 4 11 2" xfId="21053"/>
    <cellStyle name="Comma 4 2 4 12" xfId="21054"/>
    <cellStyle name="Comma 4 2 4 12 2" xfId="21055"/>
    <cellStyle name="Comma 4 2 4 13" xfId="21056"/>
    <cellStyle name="Comma 4 2 4 13 2" xfId="21057"/>
    <cellStyle name="Comma 4 2 4 14" xfId="21058"/>
    <cellStyle name="Comma 4 2 4 14 2" xfId="21059"/>
    <cellStyle name="Comma 4 2 4 15" xfId="21060"/>
    <cellStyle name="Comma 4 2 4 15 2" xfId="21061"/>
    <cellStyle name="Comma 4 2 4 16" xfId="21062"/>
    <cellStyle name="Comma 4 2 4 16 2" xfId="21063"/>
    <cellStyle name="Comma 4 2 4 17" xfId="21064"/>
    <cellStyle name="Comma 4 2 4 17 2" xfId="21065"/>
    <cellStyle name="Comma 4 2 4 18" xfId="21066"/>
    <cellStyle name="Comma 4 2 4 18 2" xfId="21067"/>
    <cellStyle name="Comma 4 2 4 19" xfId="21068"/>
    <cellStyle name="Comma 4 2 4 19 2" xfId="21069"/>
    <cellStyle name="Comma 4 2 4 2" xfId="164"/>
    <cellStyle name="Comma 4 2 4 2 10" xfId="21070"/>
    <cellStyle name="Comma 4 2 4 2 10 2" xfId="21071"/>
    <cellStyle name="Comma 4 2 4 2 11" xfId="21072"/>
    <cellStyle name="Comma 4 2 4 2 11 2" xfId="21073"/>
    <cellStyle name="Comma 4 2 4 2 12" xfId="21074"/>
    <cellStyle name="Comma 4 2 4 2 12 2" xfId="21075"/>
    <cellStyle name="Comma 4 2 4 2 13" xfId="21076"/>
    <cellStyle name="Comma 4 2 4 2 13 2" xfId="21077"/>
    <cellStyle name="Comma 4 2 4 2 14" xfId="21078"/>
    <cellStyle name="Comma 4 2 4 2 14 2" xfId="21079"/>
    <cellStyle name="Comma 4 2 4 2 15" xfId="21080"/>
    <cellStyle name="Comma 4 2 4 2 15 2" xfId="21081"/>
    <cellStyle name="Comma 4 2 4 2 16" xfId="21082"/>
    <cellStyle name="Comma 4 2 4 2 16 2" xfId="21083"/>
    <cellStyle name="Comma 4 2 4 2 17" xfId="21084"/>
    <cellStyle name="Comma 4 2 4 2 17 2" xfId="21085"/>
    <cellStyle name="Comma 4 2 4 2 18" xfId="21086"/>
    <cellStyle name="Comma 4 2 4 2 18 2" xfId="21087"/>
    <cellStyle name="Comma 4 2 4 2 19" xfId="21088"/>
    <cellStyle name="Comma 4 2 4 2 19 2" xfId="21089"/>
    <cellStyle name="Comma 4 2 4 2 2" xfId="21090"/>
    <cellStyle name="Comma 4 2 4 2 2 10" xfId="21091"/>
    <cellStyle name="Comma 4 2 4 2 2 2" xfId="21092"/>
    <cellStyle name="Comma 4 2 4 2 2 2 2" xfId="21093"/>
    <cellStyle name="Comma 4 2 4 2 2 2 2 2" xfId="21094"/>
    <cellStyle name="Comma 4 2 4 2 2 2 3" xfId="21095"/>
    <cellStyle name="Comma 4 2 4 2 2 2 3 2" xfId="21096"/>
    <cellStyle name="Comma 4 2 4 2 2 2 4" xfId="21097"/>
    <cellStyle name="Comma 4 2 4 2 2 2 4 2" xfId="21098"/>
    <cellStyle name="Comma 4 2 4 2 2 2 5" xfId="21099"/>
    <cellStyle name="Comma 4 2 4 2 2 2 5 2" xfId="21100"/>
    <cellStyle name="Comma 4 2 4 2 2 2 6" xfId="21101"/>
    <cellStyle name="Comma 4 2 4 2 2 2 6 2" xfId="21102"/>
    <cellStyle name="Comma 4 2 4 2 2 2 7" xfId="21103"/>
    <cellStyle name="Comma 4 2 4 2 2 2 7 2" xfId="21104"/>
    <cellStyle name="Comma 4 2 4 2 2 2 8" xfId="21105"/>
    <cellStyle name="Comma 4 2 4 2 2 2 8 2" xfId="21106"/>
    <cellStyle name="Comma 4 2 4 2 2 2 9" xfId="21107"/>
    <cellStyle name="Comma 4 2 4 2 2 3" xfId="21108"/>
    <cellStyle name="Comma 4 2 4 2 2 3 2" xfId="21109"/>
    <cellStyle name="Comma 4 2 4 2 2 4" xfId="21110"/>
    <cellStyle name="Comma 4 2 4 2 2 4 2" xfId="21111"/>
    <cellStyle name="Comma 4 2 4 2 2 5" xfId="21112"/>
    <cellStyle name="Comma 4 2 4 2 2 5 2" xfId="21113"/>
    <cellStyle name="Comma 4 2 4 2 2 6" xfId="21114"/>
    <cellStyle name="Comma 4 2 4 2 2 6 2" xfId="21115"/>
    <cellStyle name="Comma 4 2 4 2 2 7" xfId="21116"/>
    <cellStyle name="Comma 4 2 4 2 2 7 2" xfId="21117"/>
    <cellStyle name="Comma 4 2 4 2 2 8" xfId="21118"/>
    <cellStyle name="Comma 4 2 4 2 2 8 2" xfId="21119"/>
    <cellStyle name="Comma 4 2 4 2 2 9" xfId="21120"/>
    <cellStyle name="Comma 4 2 4 2 2 9 2" xfId="21121"/>
    <cellStyle name="Comma 4 2 4 2 20" xfId="21122"/>
    <cellStyle name="Comma 4 2 4 2 20 2" xfId="21123"/>
    <cellStyle name="Comma 4 2 4 2 21" xfId="21124"/>
    <cellStyle name="Comma 4 2 4 2 3" xfId="21125"/>
    <cellStyle name="Comma 4 2 4 2 3 2" xfId="21126"/>
    <cellStyle name="Comma 4 2 4 2 3 2 2" xfId="21127"/>
    <cellStyle name="Comma 4 2 4 2 3 3" xfId="21128"/>
    <cellStyle name="Comma 4 2 4 2 3 3 2" xfId="21129"/>
    <cellStyle name="Comma 4 2 4 2 3 4" xfId="21130"/>
    <cellStyle name="Comma 4 2 4 2 3 4 2" xfId="21131"/>
    <cellStyle name="Comma 4 2 4 2 3 5" xfId="21132"/>
    <cellStyle name="Comma 4 2 4 2 3 5 2" xfId="21133"/>
    <cellStyle name="Comma 4 2 4 2 3 6" xfId="21134"/>
    <cellStyle name="Comma 4 2 4 2 3 6 2" xfId="21135"/>
    <cellStyle name="Comma 4 2 4 2 3 7" xfId="21136"/>
    <cellStyle name="Comma 4 2 4 2 3 7 2" xfId="21137"/>
    <cellStyle name="Comma 4 2 4 2 3 8" xfId="21138"/>
    <cellStyle name="Comma 4 2 4 2 3 8 2" xfId="21139"/>
    <cellStyle name="Comma 4 2 4 2 3 9" xfId="21140"/>
    <cellStyle name="Comma 4 2 4 2 4" xfId="21141"/>
    <cellStyle name="Comma 4 2 4 2 4 2" xfId="21142"/>
    <cellStyle name="Comma 4 2 4 2 5" xfId="21143"/>
    <cellStyle name="Comma 4 2 4 2 5 2" xfId="21144"/>
    <cellStyle name="Comma 4 2 4 2 6" xfId="21145"/>
    <cellStyle name="Comma 4 2 4 2 6 2" xfId="21146"/>
    <cellStyle name="Comma 4 2 4 2 7" xfId="21147"/>
    <cellStyle name="Comma 4 2 4 2 7 2" xfId="21148"/>
    <cellStyle name="Comma 4 2 4 2 8" xfId="21149"/>
    <cellStyle name="Comma 4 2 4 2 8 2" xfId="21150"/>
    <cellStyle name="Comma 4 2 4 2 9" xfId="21151"/>
    <cellStyle name="Comma 4 2 4 2 9 2" xfId="21152"/>
    <cellStyle name="Comma 4 2 4 20" xfId="21153"/>
    <cellStyle name="Comma 4 2 4 20 2" xfId="21154"/>
    <cellStyle name="Comma 4 2 4 21" xfId="21155"/>
    <cellStyle name="Comma 4 2 4 21 2" xfId="21156"/>
    <cellStyle name="Comma 4 2 4 22" xfId="21157"/>
    <cellStyle name="Comma 4 2 4 22 2" xfId="21158"/>
    <cellStyle name="Comma 4 2 4 23" xfId="21159"/>
    <cellStyle name="Comma 4 2 4 23 2" xfId="21160"/>
    <cellStyle name="Comma 4 2 4 24" xfId="21161"/>
    <cellStyle name="Comma 4 2 4 24 2" xfId="21162"/>
    <cellStyle name="Comma 4 2 4 25" xfId="21163"/>
    <cellStyle name="Comma 4 2 4 3" xfId="21164"/>
    <cellStyle name="Comma 4 2 4 3 10" xfId="21165"/>
    <cellStyle name="Comma 4 2 4 3 2" xfId="21166"/>
    <cellStyle name="Comma 4 2 4 3 2 2" xfId="21167"/>
    <cellStyle name="Comma 4 2 4 3 2 2 2" xfId="21168"/>
    <cellStyle name="Comma 4 2 4 3 2 3" xfId="21169"/>
    <cellStyle name="Comma 4 2 4 3 2 3 2" xfId="21170"/>
    <cellStyle name="Comma 4 2 4 3 2 4" xfId="21171"/>
    <cellStyle name="Comma 4 2 4 3 2 4 2" xfId="21172"/>
    <cellStyle name="Comma 4 2 4 3 2 5" xfId="21173"/>
    <cellStyle name="Comma 4 2 4 3 2 5 2" xfId="21174"/>
    <cellStyle name="Comma 4 2 4 3 2 6" xfId="21175"/>
    <cellStyle name="Comma 4 2 4 3 2 6 2" xfId="21176"/>
    <cellStyle name="Comma 4 2 4 3 2 7" xfId="21177"/>
    <cellStyle name="Comma 4 2 4 3 2 7 2" xfId="21178"/>
    <cellStyle name="Comma 4 2 4 3 2 8" xfId="21179"/>
    <cellStyle name="Comma 4 2 4 3 2 8 2" xfId="21180"/>
    <cellStyle name="Comma 4 2 4 3 2 9" xfId="21181"/>
    <cellStyle name="Comma 4 2 4 3 3" xfId="21182"/>
    <cellStyle name="Comma 4 2 4 3 3 2" xfId="21183"/>
    <cellStyle name="Comma 4 2 4 3 4" xfId="21184"/>
    <cellStyle name="Comma 4 2 4 3 4 2" xfId="21185"/>
    <cellStyle name="Comma 4 2 4 3 5" xfId="21186"/>
    <cellStyle name="Comma 4 2 4 3 5 2" xfId="21187"/>
    <cellStyle name="Comma 4 2 4 3 6" xfId="21188"/>
    <cellStyle name="Comma 4 2 4 3 6 2" xfId="21189"/>
    <cellStyle name="Comma 4 2 4 3 7" xfId="21190"/>
    <cellStyle name="Comma 4 2 4 3 7 2" xfId="21191"/>
    <cellStyle name="Comma 4 2 4 3 8" xfId="21192"/>
    <cellStyle name="Comma 4 2 4 3 8 2" xfId="21193"/>
    <cellStyle name="Comma 4 2 4 3 9" xfId="21194"/>
    <cellStyle name="Comma 4 2 4 3 9 2" xfId="21195"/>
    <cellStyle name="Comma 4 2 4 4" xfId="21196"/>
    <cellStyle name="Comma 4 2 4 4 2" xfId="21197"/>
    <cellStyle name="Comma 4 2 4 4 2 2" xfId="21198"/>
    <cellStyle name="Comma 4 2 4 4 3" xfId="21199"/>
    <cellStyle name="Comma 4 2 4 4 3 2" xfId="21200"/>
    <cellStyle name="Comma 4 2 4 4 4" xfId="21201"/>
    <cellStyle name="Comma 4 2 4 4 4 2" xfId="21202"/>
    <cellStyle name="Comma 4 2 4 4 5" xfId="21203"/>
    <cellStyle name="Comma 4 2 4 4 5 2" xfId="21204"/>
    <cellStyle name="Comma 4 2 4 4 6" xfId="21205"/>
    <cellStyle name="Comma 4 2 4 4 6 2" xfId="21206"/>
    <cellStyle name="Comma 4 2 4 4 7" xfId="21207"/>
    <cellStyle name="Comma 4 2 4 4 7 2" xfId="21208"/>
    <cellStyle name="Comma 4 2 4 4 8" xfId="21209"/>
    <cellStyle name="Comma 4 2 4 4 8 2" xfId="21210"/>
    <cellStyle name="Comma 4 2 4 4 9" xfId="21211"/>
    <cellStyle name="Comma 4 2 4 5" xfId="21212"/>
    <cellStyle name="Comma 4 2 4 5 2" xfId="21213"/>
    <cellStyle name="Comma 4 2 4 6" xfId="21214"/>
    <cellStyle name="Comma 4 2 4 6 2" xfId="21215"/>
    <cellStyle name="Comma 4 2 4 7" xfId="21216"/>
    <cellStyle name="Comma 4 2 4 7 2" xfId="21217"/>
    <cellStyle name="Comma 4 2 4 8" xfId="21218"/>
    <cellStyle name="Comma 4 2 4 8 2" xfId="21219"/>
    <cellStyle name="Comma 4 2 4 9" xfId="21220"/>
    <cellStyle name="Comma 4 2 4 9 2" xfId="21221"/>
    <cellStyle name="Comma 4 2 5" xfId="165"/>
    <cellStyle name="Comma 4 2 5 10" xfId="21222"/>
    <cellStyle name="Comma 4 2 5 10 2" xfId="21223"/>
    <cellStyle name="Comma 4 2 5 11" xfId="21224"/>
    <cellStyle name="Comma 4 2 5 11 2" xfId="21225"/>
    <cellStyle name="Comma 4 2 5 12" xfId="21226"/>
    <cellStyle name="Comma 4 2 5 12 2" xfId="21227"/>
    <cellStyle name="Comma 4 2 5 13" xfId="21228"/>
    <cellStyle name="Comma 4 2 5 13 2" xfId="21229"/>
    <cellStyle name="Comma 4 2 5 14" xfId="21230"/>
    <cellStyle name="Comma 4 2 5 14 2" xfId="21231"/>
    <cellStyle name="Comma 4 2 5 15" xfId="21232"/>
    <cellStyle name="Comma 4 2 5 15 2" xfId="21233"/>
    <cellStyle name="Comma 4 2 5 16" xfId="21234"/>
    <cellStyle name="Comma 4 2 5 16 2" xfId="21235"/>
    <cellStyle name="Comma 4 2 5 17" xfId="21236"/>
    <cellStyle name="Comma 4 2 5 17 2" xfId="21237"/>
    <cellStyle name="Comma 4 2 5 18" xfId="21238"/>
    <cellStyle name="Comma 4 2 5 18 2" xfId="21239"/>
    <cellStyle name="Comma 4 2 5 19" xfId="21240"/>
    <cellStyle name="Comma 4 2 5 19 2" xfId="21241"/>
    <cellStyle name="Comma 4 2 5 2" xfId="21242"/>
    <cellStyle name="Comma 4 2 5 2 10" xfId="21243"/>
    <cellStyle name="Comma 4 2 5 2 2" xfId="21244"/>
    <cellStyle name="Comma 4 2 5 2 2 2" xfId="21245"/>
    <cellStyle name="Comma 4 2 5 2 2 2 2" xfId="21246"/>
    <cellStyle name="Comma 4 2 5 2 2 3" xfId="21247"/>
    <cellStyle name="Comma 4 2 5 2 2 3 2" xfId="21248"/>
    <cellStyle name="Comma 4 2 5 2 2 4" xfId="21249"/>
    <cellStyle name="Comma 4 2 5 2 2 4 2" xfId="21250"/>
    <cellStyle name="Comma 4 2 5 2 2 5" xfId="21251"/>
    <cellStyle name="Comma 4 2 5 2 2 5 2" xfId="21252"/>
    <cellStyle name="Comma 4 2 5 2 2 6" xfId="21253"/>
    <cellStyle name="Comma 4 2 5 2 2 6 2" xfId="21254"/>
    <cellStyle name="Comma 4 2 5 2 2 7" xfId="21255"/>
    <cellStyle name="Comma 4 2 5 2 2 7 2" xfId="21256"/>
    <cellStyle name="Comma 4 2 5 2 2 8" xfId="21257"/>
    <cellStyle name="Comma 4 2 5 2 2 8 2" xfId="21258"/>
    <cellStyle name="Comma 4 2 5 2 2 9" xfId="21259"/>
    <cellStyle name="Comma 4 2 5 2 3" xfId="21260"/>
    <cellStyle name="Comma 4 2 5 2 3 2" xfId="21261"/>
    <cellStyle name="Comma 4 2 5 2 4" xfId="21262"/>
    <cellStyle name="Comma 4 2 5 2 4 2" xfId="21263"/>
    <cellStyle name="Comma 4 2 5 2 5" xfId="21264"/>
    <cellStyle name="Comma 4 2 5 2 5 2" xfId="21265"/>
    <cellStyle name="Comma 4 2 5 2 6" xfId="21266"/>
    <cellStyle name="Comma 4 2 5 2 6 2" xfId="21267"/>
    <cellStyle name="Comma 4 2 5 2 7" xfId="21268"/>
    <cellStyle name="Comma 4 2 5 2 7 2" xfId="21269"/>
    <cellStyle name="Comma 4 2 5 2 8" xfId="21270"/>
    <cellStyle name="Comma 4 2 5 2 8 2" xfId="21271"/>
    <cellStyle name="Comma 4 2 5 2 9" xfId="21272"/>
    <cellStyle name="Comma 4 2 5 2 9 2" xfId="21273"/>
    <cellStyle name="Comma 4 2 5 20" xfId="21274"/>
    <cellStyle name="Comma 4 2 5 20 2" xfId="21275"/>
    <cellStyle name="Comma 4 2 5 21" xfId="21276"/>
    <cellStyle name="Comma 4 2 5 3" xfId="21277"/>
    <cellStyle name="Comma 4 2 5 3 2" xfId="21278"/>
    <cellStyle name="Comma 4 2 5 3 2 2" xfId="21279"/>
    <cellStyle name="Comma 4 2 5 3 3" xfId="21280"/>
    <cellStyle name="Comma 4 2 5 3 3 2" xfId="21281"/>
    <cellStyle name="Comma 4 2 5 3 4" xfId="21282"/>
    <cellStyle name="Comma 4 2 5 3 4 2" xfId="21283"/>
    <cellStyle name="Comma 4 2 5 3 5" xfId="21284"/>
    <cellStyle name="Comma 4 2 5 3 5 2" xfId="21285"/>
    <cellStyle name="Comma 4 2 5 3 6" xfId="21286"/>
    <cellStyle name="Comma 4 2 5 3 6 2" xfId="21287"/>
    <cellStyle name="Comma 4 2 5 3 7" xfId="21288"/>
    <cellStyle name="Comma 4 2 5 3 7 2" xfId="21289"/>
    <cellStyle name="Comma 4 2 5 3 8" xfId="21290"/>
    <cellStyle name="Comma 4 2 5 3 8 2" xfId="21291"/>
    <cellStyle name="Comma 4 2 5 3 9" xfId="21292"/>
    <cellStyle name="Comma 4 2 5 4" xfId="21293"/>
    <cellStyle name="Comma 4 2 5 4 2" xfId="21294"/>
    <cellStyle name="Comma 4 2 5 5" xfId="21295"/>
    <cellStyle name="Comma 4 2 5 5 2" xfId="21296"/>
    <cellStyle name="Comma 4 2 5 6" xfId="21297"/>
    <cellStyle name="Comma 4 2 5 6 2" xfId="21298"/>
    <cellStyle name="Comma 4 2 5 7" xfId="21299"/>
    <cellStyle name="Comma 4 2 5 7 2" xfId="21300"/>
    <cellStyle name="Comma 4 2 5 8" xfId="21301"/>
    <cellStyle name="Comma 4 2 5 8 2" xfId="21302"/>
    <cellStyle name="Comma 4 2 5 9" xfId="21303"/>
    <cellStyle name="Comma 4 2 5 9 2" xfId="21304"/>
    <cellStyle name="Comma 4 2 6" xfId="166"/>
    <cellStyle name="Comma 4 2 6 10" xfId="21305"/>
    <cellStyle name="Comma 4 2 6 2" xfId="21306"/>
    <cellStyle name="Comma 4 2 6 2 2" xfId="21307"/>
    <cellStyle name="Comma 4 2 6 2 2 2" xfId="21308"/>
    <cellStyle name="Comma 4 2 6 2 3" xfId="21309"/>
    <cellStyle name="Comma 4 2 6 2 3 2" xfId="21310"/>
    <cellStyle name="Comma 4 2 6 2 4" xfId="21311"/>
    <cellStyle name="Comma 4 2 6 2 4 2" xfId="21312"/>
    <cellStyle name="Comma 4 2 6 2 5" xfId="21313"/>
    <cellStyle name="Comma 4 2 6 2 5 2" xfId="21314"/>
    <cellStyle name="Comma 4 2 6 2 6" xfId="21315"/>
    <cellStyle name="Comma 4 2 6 2 6 2" xfId="21316"/>
    <cellStyle name="Comma 4 2 6 2 7" xfId="21317"/>
    <cellStyle name="Comma 4 2 6 2 7 2" xfId="21318"/>
    <cellStyle name="Comma 4 2 6 2 8" xfId="21319"/>
    <cellStyle name="Comma 4 2 6 2 8 2" xfId="21320"/>
    <cellStyle name="Comma 4 2 6 2 9" xfId="21321"/>
    <cellStyle name="Comma 4 2 6 3" xfId="21322"/>
    <cellStyle name="Comma 4 2 6 3 2" xfId="21323"/>
    <cellStyle name="Comma 4 2 6 4" xfId="21324"/>
    <cellStyle name="Comma 4 2 6 4 2" xfId="21325"/>
    <cellStyle name="Comma 4 2 6 5" xfId="21326"/>
    <cellStyle name="Comma 4 2 6 5 2" xfId="21327"/>
    <cellStyle name="Comma 4 2 6 6" xfId="21328"/>
    <cellStyle name="Comma 4 2 6 6 2" xfId="21329"/>
    <cellStyle name="Comma 4 2 6 7" xfId="21330"/>
    <cellStyle name="Comma 4 2 6 7 2" xfId="21331"/>
    <cellStyle name="Comma 4 2 6 8" xfId="21332"/>
    <cellStyle name="Comma 4 2 6 8 2" xfId="21333"/>
    <cellStyle name="Comma 4 2 6 9" xfId="21334"/>
    <cellStyle name="Comma 4 2 6 9 2" xfId="21335"/>
    <cellStyle name="Comma 4 2 7" xfId="167"/>
    <cellStyle name="Comma 4 2 7 2" xfId="21336"/>
    <cellStyle name="Comma 4 2 7 2 2" xfId="21337"/>
    <cellStyle name="Comma 4 2 7 3" xfId="21338"/>
    <cellStyle name="Comma 4 2 7 3 2" xfId="21339"/>
    <cellStyle name="Comma 4 2 7 4" xfId="21340"/>
    <cellStyle name="Comma 4 2 7 4 2" xfId="21341"/>
    <cellStyle name="Comma 4 2 7 5" xfId="21342"/>
    <cellStyle name="Comma 4 2 7 5 2" xfId="21343"/>
    <cellStyle name="Comma 4 2 7 6" xfId="21344"/>
    <cellStyle name="Comma 4 2 7 6 2" xfId="21345"/>
    <cellStyle name="Comma 4 2 7 7" xfId="21346"/>
    <cellStyle name="Comma 4 2 7 7 2" xfId="21347"/>
    <cellStyle name="Comma 4 2 7 8" xfId="21348"/>
    <cellStyle name="Comma 4 2 7 8 2" xfId="21349"/>
    <cellStyle name="Comma 4 2 7 9" xfId="21350"/>
    <cellStyle name="Comma 4 2 8" xfId="21351"/>
    <cellStyle name="Comma 4 2 8 2" xfId="21352"/>
    <cellStyle name="Comma 4 2 9" xfId="21353"/>
    <cellStyle name="Comma 4 2 9 2" xfId="21354"/>
    <cellStyle name="Comma 4 2 9 3" xfId="51649"/>
    <cellStyle name="Comma 4 20" xfId="21355"/>
    <cellStyle name="Comma 4 20 2" xfId="21356"/>
    <cellStyle name="Comma 4 21" xfId="21357"/>
    <cellStyle name="Comma 4 21 2" xfId="21358"/>
    <cellStyle name="Comma 4 22" xfId="21359"/>
    <cellStyle name="Comma 4 22 2" xfId="21360"/>
    <cellStyle name="Comma 4 23" xfId="21361"/>
    <cellStyle name="Comma 4 23 2" xfId="21362"/>
    <cellStyle name="Comma 4 24" xfId="21363"/>
    <cellStyle name="Comma 4 24 2" xfId="21364"/>
    <cellStyle name="Comma 4 25" xfId="21365"/>
    <cellStyle name="Comma 4 25 2" xfId="21366"/>
    <cellStyle name="Comma 4 26" xfId="21367"/>
    <cellStyle name="Comma 4 26 2" xfId="21368"/>
    <cellStyle name="Comma 4 27" xfId="21369"/>
    <cellStyle name="Comma 4 27 2" xfId="21370"/>
    <cellStyle name="Comma 4 28" xfId="21371"/>
    <cellStyle name="Comma 4 28 2" xfId="21372"/>
    <cellStyle name="Comma 4 29" xfId="21373"/>
    <cellStyle name="Comma 4 29 2" xfId="21374"/>
    <cellStyle name="Comma 4 3" xfId="168"/>
    <cellStyle name="Comma 4 3 10" xfId="21375"/>
    <cellStyle name="Comma 4 3 10 2" xfId="21376"/>
    <cellStyle name="Comma 4 3 11" xfId="21377"/>
    <cellStyle name="Comma 4 3 11 2" xfId="21378"/>
    <cellStyle name="Comma 4 3 12" xfId="21379"/>
    <cellStyle name="Comma 4 3 12 2" xfId="21380"/>
    <cellStyle name="Comma 4 3 13" xfId="21381"/>
    <cellStyle name="Comma 4 3 13 2" xfId="21382"/>
    <cellStyle name="Comma 4 3 14" xfId="21383"/>
    <cellStyle name="Comma 4 3 14 2" xfId="21384"/>
    <cellStyle name="Comma 4 3 15" xfId="21385"/>
    <cellStyle name="Comma 4 3 15 2" xfId="21386"/>
    <cellStyle name="Comma 4 3 16" xfId="21387"/>
    <cellStyle name="Comma 4 3 16 2" xfId="21388"/>
    <cellStyle name="Comma 4 3 17" xfId="21389"/>
    <cellStyle name="Comma 4 3 17 2" xfId="21390"/>
    <cellStyle name="Comma 4 3 18" xfId="21391"/>
    <cellStyle name="Comma 4 3 18 2" xfId="21392"/>
    <cellStyle name="Comma 4 3 19" xfId="21393"/>
    <cellStyle name="Comma 4 3 19 2" xfId="21394"/>
    <cellStyle name="Comma 4 3 2" xfId="169"/>
    <cellStyle name="Comma 4 3 2 10" xfId="21395"/>
    <cellStyle name="Comma 4 3 2 10 2" xfId="21396"/>
    <cellStyle name="Comma 4 3 2 11" xfId="21397"/>
    <cellStyle name="Comma 4 3 2 11 2" xfId="21398"/>
    <cellStyle name="Comma 4 3 2 12" xfId="21399"/>
    <cellStyle name="Comma 4 3 2 12 2" xfId="21400"/>
    <cellStyle name="Comma 4 3 2 13" xfId="21401"/>
    <cellStyle name="Comma 4 3 2 13 2" xfId="21402"/>
    <cellStyle name="Comma 4 3 2 14" xfId="21403"/>
    <cellStyle name="Comma 4 3 2 14 2" xfId="21404"/>
    <cellStyle name="Comma 4 3 2 15" xfId="21405"/>
    <cellStyle name="Comma 4 3 2 15 2" xfId="21406"/>
    <cellStyle name="Comma 4 3 2 16" xfId="21407"/>
    <cellStyle name="Comma 4 3 2 16 2" xfId="21408"/>
    <cellStyle name="Comma 4 3 2 17" xfId="21409"/>
    <cellStyle name="Comma 4 3 2 17 2" xfId="21410"/>
    <cellStyle name="Comma 4 3 2 18" xfId="21411"/>
    <cellStyle name="Comma 4 3 2 18 2" xfId="21412"/>
    <cellStyle name="Comma 4 3 2 19" xfId="21413"/>
    <cellStyle name="Comma 4 3 2 19 2" xfId="21414"/>
    <cellStyle name="Comma 4 3 2 2" xfId="170"/>
    <cellStyle name="Comma 4 3 2 2 10" xfId="21415"/>
    <cellStyle name="Comma 4 3 2 2 10 2" xfId="21416"/>
    <cellStyle name="Comma 4 3 2 2 11" xfId="21417"/>
    <cellStyle name="Comma 4 3 2 2 11 2" xfId="21418"/>
    <cellStyle name="Comma 4 3 2 2 12" xfId="21419"/>
    <cellStyle name="Comma 4 3 2 2 12 2" xfId="21420"/>
    <cellStyle name="Comma 4 3 2 2 13" xfId="21421"/>
    <cellStyle name="Comma 4 3 2 2 13 2" xfId="21422"/>
    <cellStyle name="Comma 4 3 2 2 14" xfId="21423"/>
    <cellStyle name="Comma 4 3 2 2 14 2" xfId="21424"/>
    <cellStyle name="Comma 4 3 2 2 15" xfId="21425"/>
    <cellStyle name="Comma 4 3 2 2 15 2" xfId="21426"/>
    <cellStyle name="Comma 4 3 2 2 16" xfId="21427"/>
    <cellStyle name="Comma 4 3 2 2 16 2" xfId="21428"/>
    <cellStyle name="Comma 4 3 2 2 17" xfId="21429"/>
    <cellStyle name="Comma 4 3 2 2 17 2" xfId="21430"/>
    <cellStyle name="Comma 4 3 2 2 18" xfId="21431"/>
    <cellStyle name="Comma 4 3 2 2 18 2" xfId="21432"/>
    <cellStyle name="Comma 4 3 2 2 19" xfId="21433"/>
    <cellStyle name="Comma 4 3 2 2 19 2" xfId="21434"/>
    <cellStyle name="Comma 4 3 2 2 2" xfId="171"/>
    <cellStyle name="Comma 4 3 2 2 2 10" xfId="21435"/>
    <cellStyle name="Comma 4 3 2 2 2 10 2" xfId="21436"/>
    <cellStyle name="Comma 4 3 2 2 2 11" xfId="21437"/>
    <cellStyle name="Comma 4 3 2 2 2 11 2" xfId="21438"/>
    <cellStyle name="Comma 4 3 2 2 2 12" xfId="21439"/>
    <cellStyle name="Comma 4 3 2 2 2 12 2" xfId="21440"/>
    <cellStyle name="Comma 4 3 2 2 2 13" xfId="21441"/>
    <cellStyle name="Comma 4 3 2 2 2 13 2" xfId="21442"/>
    <cellStyle name="Comma 4 3 2 2 2 14" xfId="21443"/>
    <cellStyle name="Comma 4 3 2 2 2 14 2" xfId="21444"/>
    <cellStyle name="Comma 4 3 2 2 2 15" xfId="21445"/>
    <cellStyle name="Comma 4 3 2 2 2 15 2" xfId="21446"/>
    <cellStyle name="Comma 4 3 2 2 2 16" xfId="21447"/>
    <cellStyle name="Comma 4 3 2 2 2 16 2" xfId="21448"/>
    <cellStyle name="Comma 4 3 2 2 2 17" xfId="21449"/>
    <cellStyle name="Comma 4 3 2 2 2 17 2" xfId="21450"/>
    <cellStyle name="Comma 4 3 2 2 2 18" xfId="21451"/>
    <cellStyle name="Comma 4 3 2 2 2 18 2" xfId="21452"/>
    <cellStyle name="Comma 4 3 2 2 2 19" xfId="21453"/>
    <cellStyle name="Comma 4 3 2 2 2 19 2" xfId="21454"/>
    <cellStyle name="Comma 4 3 2 2 2 2" xfId="21455"/>
    <cellStyle name="Comma 4 3 2 2 2 2 10" xfId="21456"/>
    <cellStyle name="Comma 4 3 2 2 2 2 2" xfId="21457"/>
    <cellStyle name="Comma 4 3 2 2 2 2 2 2" xfId="21458"/>
    <cellStyle name="Comma 4 3 2 2 2 2 2 2 2" xfId="21459"/>
    <cellStyle name="Comma 4 3 2 2 2 2 2 3" xfId="21460"/>
    <cellStyle name="Comma 4 3 2 2 2 2 2 3 2" xfId="21461"/>
    <cellStyle name="Comma 4 3 2 2 2 2 2 4" xfId="21462"/>
    <cellStyle name="Comma 4 3 2 2 2 2 2 4 2" xfId="21463"/>
    <cellStyle name="Comma 4 3 2 2 2 2 2 5" xfId="21464"/>
    <cellStyle name="Comma 4 3 2 2 2 2 2 5 2" xfId="21465"/>
    <cellStyle name="Comma 4 3 2 2 2 2 2 6" xfId="21466"/>
    <cellStyle name="Comma 4 3 2 2 2 2 2 6 2" xfId="21467"/>
    <cellStyle name="Comma 4 3 2 2 2 2 2 7" xfId="21468"/>
    <cellStyle name="Comma 4 3 2 2 2 2 2 7 2" xfId="21469"/>
    <cellStyle name="Comma 4 3 2 2 2 2 2 8" xfId="21470"/>
    <cellStyle name="Comma 4 3 2 2 2 2 2 8 2" xfId="21471"/>
    <cellStyle name="Comma 4 3 2 2 2 2 2 9" xfId="21472"/>
    <cellStyle name="Comma 4 3 2 2 2 2 3" xfId="21473"/>
    <cellStyle name="Comma 4 3 2 2 2 2 3 2" xfId="21474"/>
    <cellStyle name="Comma 4 3 2 2 2 2 4" xfId="21475"/>
    <cellStyle name="Comma 4 3 2 2 2 2 4 2" xfId="21476"/>
    <cellStyle name="Comma 4 3 2 2 2 2 5" xfId="21477"/>
    <cellStyle name="Comma 4 3 2 2 2 2 5 2" xfId="21478"/>
    <cellStyle name="Comma 4 3 2 2 2 2 6" xfId="21479"/>
    <cellStyle name="Comma 4 3 2 2 2 2 6 2" xfId="21480"/>
    <cellStyle name="Comma 4 3 2 2 2 2 7" xfId="21481"/>
    <cellStyle name="Comma 4 3 2 2 2 2 7 2" xfId="21482"/>
    <cellStyle name="Comma 4 3 2 2 2 2 8" xfId="21483"/>
    <cellStyle name="Comma 4 3 2 2 2 2 8 2" xfId="21484"/>
    <cellStyle name="Comma 4 3 2 2 2 2 9" xfId="21485"/>
    <cellStyle name="Comma 4 3 2 2 2 2 9 2" xfId="21486"/>
    <cellStyle name="Comma 4 3 2 2 2 20" xfId="21487"/>
    <cellStyle name="Comma 4 3 2 2 2 20 2" xfId="21488"/>
    <cellStyle name="Comma 4 3 2 2 2 21" xfId="21489"/>
    <cellStyle name="Comma 4 3 2 2 2 3" xfId="21490"/>
    <cellStyle name="Comma 4 3 2 2 2 3 2" xfId="21491"/>
    <cellStyle name="Comma 4 3 2 2 2 3 2 2" xfId="21492"/>
    <cellStyle name="Comma 4 3 2 2 2 3 3" xfId="21493"/>
    <cellStyle name="Comma 4 3 2 2 2 3 3 2" xfId="21494"/>
    <cellStyle name="Comma 4 3 2 2 2 3 4" xfId="21495"/>
    <cellStyle name="Comma 4 3 2 2 2 3 4 2" xfId="21496"/>
    <cellStyle name="Comma 4 3 2 2 2 3 5" xfId="21497"/>
    <cellStyle name="Comma 4 3 2 2 2 3 5 2" xfId="21498"/>
    <cellStyle name="Comma 4 3 2 2 2 3 6" xfId="21499"/>
    <cellStyle name="Comma 4 3 2 2 2 3 6 2" xfId="21500"/>
    <cellStyle name="Comma 4 3 2 2 2 3 7" xfId="21501"/>
    <cellStyle name="Comma 4 3 2 2 2 3 7 2" xfId="21502"/>
    <cellStyle name="Comma 4 3 2 2 2 3 8" xfId="21503"/>
    <cellStyle name="Comma 4 3 2 2 2 3 8 2" xfId="21504"/>
    <cellStyle name="Comma 4 3 2 2 2 3 9" xfId="21505"/>
    <cellStyle name="Comma 4 3 2 2 2 4" xfId="21506"/>
    <cellStyle name="Comma 4 3 2 2 2 4 2" xfId="21507"/>
    <cellStyle name="Comma 4 3 2 2 2 5" xfId="21508"/>
    <cellStyle name="Comma 4 3 2 2 2 5 2" xfId="21509"/>
    <cellStyle name="Comma 4 3 2 2 2 6" xfId="21510"/>
    <cellStyle name="Comma 4 3 2 2 2 6 2" xfId="21511"/>
    <cellStyle name="Comma 4 3 2 2 2 7" xfId="21512"/>
    <cellStyle name="Comma 4 3 2 2 2 7 2" xfId="21513"/>
    <cellStyle name="Comma 4 3 2 2 2 8" xfId="21514"/>
    <cellStyle name="Comma 4 3 2 2 2 8 2" xfId="21515"/>
    <cellStyle name="Comma 4 3 2 2 2 9" xfId="21516"/>
    <cellStyle name="Comma 4 3 2 2 2 9 2" xfId="21517"/>
    <cellStyle name="Comma 4 3 2 2 20" xfId="21518"/>
    <cellStyle name="Comma 4 3 2 2 20 2" xfId="21519"/>
    <cellStyle name="Comma 4 3 2 2 21" xfId="21520"/>
    <cellStyle name="Comma 4 3 2 2 21 2" xfId="21521"/>
    <cellStyle name="Comma 4 3 2 2 22" xfId="21522"/>
    <cellStyle name="Comma 4 3 2 2 22 2" xfId="21523"/>
    <cellStyle name="Comma 4 3 2 2 23" xfId="21524"/>
    <cellStyle name="Comma 4 3 2 2 23 2" xfId="21525"/>
    <cellStyle name="Comma 4 3 2 2 24" xfId="21526"/>
    <cellStyle name="Comma 4 3 2 2 24 2" xfId="21527"/>
    <cellStyle name="Comma 4 3 2 2 25" xfId="21528"/>
    <cellStyle name="Comma 4 3 2 2 3" xfId="21529"/>
    <cellStyle name="Comma 4 3 2 2 3 10" xfId="21530"/>
    <cellStyle name="Comma 4 3 2 2 3 2" xfId="21531"/>
    <cellStyle name="Comma 4 3 2 2 3 2 2" xfId="21532"/>
    <cellStyle name="Comma 4 3 2 2 3 2 2 2" xfId="21533"/>
    <cellStyle name="Comma 4 3 2 2 3 2 3" xfId="21534"/>
    <cellStyle name="Comma 4 3 2 2 3 2 3 2" xfId="21535"/>
    <cellStyle name="Comma 4 3 2 2 3 2 4" xfId="21536"/>
    <cellStyle name="Comma 4 3 2 2 3 2 4 2" xfId="21537"/>
    <cellStyle name="Comma 4 3 2 2 3 2 5" xfId="21538"/>
    <cellStyle name="Comma 4 3 2 2 3 2 5 2" xfId="21539"/>
    <cellStyle name="Comma 4 3 2 2 3 2 6" xfId="21540"/>
    <cellStyle name="Comma 4 3 2 2 3 2 6 2" xfId="21541"/>
    <cellStyle name="Comma 4 3 2 2 3 2 7" xfId="21542"/>
    <cellStyle name="Comma 4 3 2 2 3 2 7 2" xfId="21543"/>
    <cellStyle name="Comma 4 3 2 2 3 2 8" xfId="21544"/>
    <cellStyle name="Comma 4 3 2 2 3 2 8 2" xfId="21545"/>
    <cellStyle name="Comma 4 3 2 2 3 2 9" xfId="21546"/>
    <cellStyle name="Comma 4 3 2 2 3 3" xfId="21547"/>
    <cellStyle name="Comma 4 3 2 2 3 3 2" xfId="21548"/>
    <cellStyle name="Comma 4 3 2 2 3 4" xfId="21549"/>
    <cellStyle name="Comma 4 3 2 2 3 4 2" xfId="21550"/>
    <cellStyle name="Comma 4 3 2 2 3 5" xfId="21551"/>
    <cellStyle name="Comma 4 3 2 2 3 5 2" xfId="21552"/>
    <cellStyle name="Comma 4 3 2 2 3 6" xfId="21553"/>
    <cellStyle name="Comma 4 3 2 2 3 6 2" xfId="21554"/>
    <cellStyle name="Comma 4 3 2 2 3 7" xfId="21555"/>
    <cellStyle name="Comma 4 3 2 2 3 7 2" xfId="21556"/>
    <cellStyle name="Comma 4 3 2 2 3 8" xfId="21557"/>
    <cellStyle name="Comma 4 3 2 2 3 8 2" xfId="21558"/>
    <cellStyle name="Comma 4 3 2 2 3 9" xfId="21559"/>
    <cellStyle name="Comma 4 3 2 2 3 9 2" xfId="21560"/>
    <cellStyle name="Comma 4 3 2 2 4" xfId="21561"/>
    <cellStyle name="Comma 4 3 2 2 4 2" xfId="21562"/>
    <cellStyle name="Comma 4 3 2 2 4 2 2" xfId="21563"/>
    <cellStyle name="Comma 4 3 2 2 4 3" xfId="21564"/>
    <cellStyle name="Comma 4 3 2 2 4 3 2" xfId="21565"/>
    <cellStyle name="Comma 4 3 2 2 4 4" xfId="21566"/>
    <cellStyle name="Comma 4 3 2 2 4 4 2" xfId="21567"/>
    <cellStyle name="Comma 4 3 2 2 4 5" xfId="21568"/>
    <cellStyle name="Comma 4 3 2 2 4 5 2" xfId="21569"/>
    <cellStyle name="Comma 4 3 2 2 4 6" xfId="21570"/>
    <cellStyle name="Comma 4 3 2 2 4 6 2" xfId="21571"/>
    <cellStyle name="Comma 4 3 2 2 4 7" xfId="21572"/>
    <cellStyle name="Comma 4 3 2 2 4 7 2" xfId="21573"/>
    <cellStyle name="Comma 4 3 2 2 4 8" xfId="21574"/>
    <cellStyle name="Comma 4 3 2 2 4 8 2" xfId="21575"/>
    <cellStyle name="Comma 4 3 2 2 4 9" xfId="21576"/>
    <cellStyle name="Comma 4 3 2 2 5" xfId="21577"/>
    <cellStyle name="Comma 4 3 2 2 5 2" xfId="21578"/>
    <cellStyle name="Comma 4 3 2 2 6" xfId="21579"/>
    <cellStyle name="Comma 4 3 2 2 6 2" xfId="21580"/>
    <cellStyle name="Comma 4 3 2 2 7" xfId="21581"/>
    <cellStyle name="Comma 4 3 2 2 7 2" xfId="21582"/>
    <cellStyle name="Comma 4 3 2 2 8" xfId="21583"/>
    <cellStyle name="Comma 4 3 2 2 8 2" xfId="21584"/>
    <cellStyle name="Comma 4 3 2 2 9" xfId="21585"/>
    <cellStyle name="Comma 4 3 2 2 9 2" xfId="21586"/>
    <cellStyle name="Comma 4 3 2 20" xfId="21587"/>
    <cellStyle name="Comma 4 3 2 20 2" xfId="21588"/>
    <cellStyle name="Comma 4 3 2 21" xfId="21589"/>
    <cellStyle name="Comma 4 3 2 21 2" xfId="21590"/>
    <cellStyle name="Comma 4 3 2 22" xfId="21591"/>
    <cellStyle name="Comma 4 3 2 22 2" xfId="21592"/>
    <cellStyle name="Comma 4 3 2 23" xfId="21593"/>
    <cellStyle name="Comma 4 3 2 23 2" xfId="21594"/>
    <cellStyle name="Comma 4 3 2 24" xfId="21595"/>
    <cellStyle name="Comma 4 3 2 24 2" xfId="21596"/>
    <cellStyle name="Comma 4 3 2 25" xfId="21597"/>
    <cellStyle name="Comma 4 3 2 25 2" xfId="21598"/>
    <cellStyle name="Comma 4 3 2 26" xfId="21599"/>
    <cellStyle name="Comma 4 3 2 3" xfId="172"/>
    <cellStyle name="Comma 4 3 2 3 10" xfId="21600"/>
    <cellStyle name="Comma 4 3 2 3 10 2" xfId="21601"/>
    <cellStyle name="Comma 4 3 2 3 11" xfId="21602"/>
    <cellStyle name="Comma 4 3 2 3 11 2" xfId="21603"/>
    <cellStyle name="Comma 4 3 2 3 12" xfId="21604"/>
    <cellStyle name="Comma 4 3 2 3 12 2" xfId="21605"/>
    <cellStyle name="Comma 4 3 2 3 13" xfId="21606"/>
    <cellStyle name="Comma 4 3 2 3 13 2" xfId="21607"/>
    <cellStyle name="Comma 4 3 2 3 14" xfId="21608"/>
    <cellStyle name="Comma 4 3 2 3 14 2" xfId="21609"/>
    <cellStyle name="Comma 4 3 2 3 15" xfId="21610"/>
    <cellStyle name="Comma 4 3 2 3 15 2" xfId="21611"/>
    <cellStyle name="Comma 4 3 2 3 16" xfId="21612"/>
    <cellStyle name="Comma 4 3 2 3 16 2" xfId="21613"/>
    <cellStyle name="Comma 4 3 2 3 17" xfId="21614"/>
    <cellStyle name="Comma 4 3 2 3 17 2" xfId="21615"/>
    <cellStyle name="Comma 4 3 2 3 18" xfId="21616"/>
    <cellStyle name="Comma 4 3 2 3 18 2" xfId="21617"/>
    <cellStyle name="Comma 4 3 2 3 19" xfId="21618"/>
    <cellStyle name="Comma 4 3 2 3 19 2" xfId="21619"/>
    <cellStyle name="Comma 4 3 2 3 2" xfId="21620"/>
    <cellStyle name="Comma 4 3 2 3 2 10" xfId="21621"/>
    <cellStyle name="Comma 4 3 2 3 2 2" xfId="21622"/>
    <cellStyle name="Comma 4 3 2 3 2 2 2" xfId="21623"/>
    <cellStyle name="Comma 4 3 2 3 2 2 2 2" xfId="21624"/>
    <cellStyle name="Comma 4 3 2 3 2 2 3" xfId="21625"/>
    <cellStyle name="Comma 4 3 2 3 2 2 3 2" xfId="21626"/>
    <cellStyle name="Comma 4 3 2 3 2 2 4" xfId="21627"/>
    <cellStyle name="Comma 4 3 2 3 2 2 4 2" xfId="21628"/>
    <cellStyle name="Comma 4 3 2 3 2 2 5" xfId="21629"/>
    <cellStyle name="Comma 4 3 2 3 2 2 5 2" xfId="21630"/>
    <cellStyle name="Comma 4 3 2 3 2 2 6" xfId="21631"/>
    <cellStyle name="Comma 4 3 2 3 2 2 6 2" xfId="21632"/>
    <cellStyle name="Comma 4 3 2 3 2 2 7" xfId="21633"/>
    <cellStyle name="Comma 4 3 2 3 2 2 7 2" xfId="21634"/>
    <cellStyle name="Comma 4 3 2 3 2 2 8" xfId="21635"/>
    <cellStyle name="Comma 4 3 2 3 2 2 8 2" xfId="21636"/>
    <cellStyle name="Comma 4 3 2 3 2 2 9" xfId="21637"/>
    <cellStyle name="Comma 4 3 2 3 2 3" xfId="21638"/>
    <cellStyle name="Comma 4 3 2 3 2 3 2" xfId="21639"/>
    <cellStyle name="Comma 4 3 2 3 2 4" xfId="21640"/>
    <cellStyle name="Comma 4 3 2 3 2 4 2" xfId="21641"/>
    <cellStyle name="Comma 4 3 2 3 2 5" xfId="21642"/>
    <cellStyle name="Comma 4 3 2 3 2 5 2" xfId="21643"/>
    <cellStyle name="Comma 4 3 2 3 2 6" xfId="21644"/>
    <cellStyle name="Comma 4 3 2 3 2 6 2" xfId="21645"/>
    <cellStyle name="Comma 4 3 2 3 2 7" xfId="21646"/>
    <cellStyle name="Comma 4 3 2 3 2 7 2" xfId="21647"/>
    <cellStyle name="Comma 4 3 2 3 2 8" xfId="21648"/>
    <cellStyle name="Comma 4 3 2 3 2 8 2" xfId="21649"/>
    <cellStyle name="Comma 4 3 2 3 2 9" xfId="21650"/>
    <cellStyle name="Comma 4 3 2 3 2 9 2" xfId="21651"/>
    <cellStyle name="Comma 4 3 2 3 20" xfId="21652"/>
    <cellStyle name="Comma 4 3 2 3 20 2" xfId="21653"/>
    <cellStyle name="Comma 4 3 2 3 21" xfId="21654"/>
    <cellStyle name="Comma 4 3 2 3 3" xfId="21655"/>
    <cellStyle name="Comma 4 3 2 3 3 2" xfId="21656"/>
    <cellStyle name="Comma 4 3 2 3 3 2 2" xfId="21657"/>
    <cellStyle name="Comma 4 3 2 3 3 3" xfId="21658"/>
    <cellStyle name="Comma 4 3 2 3 3 3 2" xfId="21659"/>
    <cellStyle name="Comma 4 3 2 3 3 4" xfId="21660"/>
    <cellStyle name="Comma 4 3 2 3 3 4 2" xfId="21661"/>
    <cellStyle name="Comma 4 3 2 3 3 5" xfId="21662"/>
    <cellStyle name="Comma 4 3 2 3 3 5 2" xfId="21663"/>
    <cellStyle name="Comma 4 3 2 3 3 6" xfId="21664"/>
    <cellStyle name="Comma 4 3 2 3 3 6 2" xfId="21665"/>
    <cellStyle name="Comma 4 3 2 3 3 7" xfId="21666"/>
    <cellStyle name="Comma 4 3 2 3 3 7 2" xfId="21667"/>
    <cellStyle name="Comma 4 3 2 3 3 8" xfId="21668"/>
    <cellStyle name="Comma 4 3 2 3 3 8 2" xfId="21669"/>
    <cellStyle name="Comma 4 3 2 3 3 9" xfId="21670"/>
    <cellStyle name="Comma 4 3 2 3 4" xfId="21671"/>
    <cellStyle name="Comma 4 3 2 3 4 2" xfId="21672"/>
    <cellStyle name="Comma 4 3 2 3 5" xfId="21673"/>
    <cellStyle name="Comma 4 3 2 3 5 2" xfId="21674"/>
    <cellStyle name="Comma 4 3 2 3 6" xfId="21675"/>
    <cellStyle name="Comma 4 3 2 3 6 2" xfId="21676"/>
    <cellStyle name="Comma 4 3 2 3 7" xfId="21677"/>
    <cellStyle name="Comma 4 3 2 3 7 2" xfId="21678"/>
    <cellStyle name="Comma 4 3 2 3 8" xfId="21679"/>
    <cellStyle name="Comma 4 3 2 3 8 2" xfId="21680"/>
    <cellStyle name="Comma 4 3 2 3 9" xfId="21681"/>
    <cellStyle name="Comma 4 3 2 3 9 2" xfId="21682"/>
    <cellStyle name="Comma 4 3 2 4" xfId="21683"/>
    <cellStyle name="Comma 4 3 2 4 10" xfId="21684"/>
    <cellStyle name="Comma 4 3 2 4 2" xfId="21685"/>
    <cellStyle name="Comma 4 3 2 4 2 2" xfId="21686"/>
    <cellStyle name="Comma 4 3 2 4 2 2 2" xfId="21687"/>
    <cellStyle name="Comma 4 3 2 4 2 3" xfId="21688"/>
    <cellStyle name="Comma 4 3 2 4 2 3 2" xfId="21689"/>
    <cellStyle name="Comma 4 3 2 4 2 4" xfId="21690"/>
    <cellStyle name="Comma 4 3 2 4 2 4 2" xfId="21691"/>
    <cellStyle name="Comma 4 3 2 4 2 5" xfId="21692"/>
    <cellStyle name="Comma 4 3 2 4 2 5 2" xfId="21693"/>
    <cellStyle name="Comma 4 3 2 4 2 6" xfId="21694"/>
    <cellStyle name="Comma 4 3 2 4 2 6 2" xfId="21695"/>
    <cellStyle name="Comma 4 3 2 4 2 7" xfId="21696"/>
    <cellStyle name="Comma 4 3 2 4 2 7 2" xfId="21697"/>
    <cellStyle name="Comma 4 3 2 4 2 8" xfId="21698"/>
    <cellStyle name="Comma 4 3 2 4 2 8 2" xfId="21699"/>
    <cellStyle name="Comma 4 3 2 4 2 9" xfId="21700"/>
    <cellStyle name="Comma 4 3 2 4 3" xfId="21701"/>
    <cellStyle name="Comma 4 3 2 4 3 2" xfId="21702"/>
    <cellStyle name="Comma 4 3 2 4 4" xfId="21703"/>
    <cellStyle name="Comma 4 3 2 4 4 2" xfId="21704"/>
    <cellStyle name="Comma 4 3 2 4 5" xfId="21705"/>
    <cellStyle name="Comma 4 3 2 4 5 2" xfId="21706"/>
    <cellStyle name="Comma 4 3 2 4 6" xfId="21707"/>
    <cellStyle name="Comma 4 3 2 4 6 2" xfId="21708"/>
    <cellStyle name="Comma 4 3 2 4 7" xfId="21709"/>
    <cellStyle name="Comma 4 3 2 4 7 2" xfId="21710"/>
    <cellStyle name="Comma 4 3 2 4 8" xfId="21711"/>
    <cellStyle name="Comma 4 3 2 4 8 2" xfId="21712"/>
    <cellStyle name="Comma 4 3 2 4 9" xfId="21713"/>
    <cellStyle name="Comma 4 3 2 4 9 2" xfId="21714"/>
    <cellStyle name="Comma 4 3 2 5" xfId="21715"/>
    <cellStyle name="Comma 4 3 2 5 2" xfId="21716"/>
    <cellStyle name="Comma 4 3 2 5 2 2" xfId="21717"/>
    <cellStyle name="Comma 4 3 2 5 3" xfId="21718"/>
    <cellStyle name="Comma 4 3 2 5 3 2" xfId="21719"/>
    <cellStyle name="Comma 4 3 2 5 4" xfId="21720"/>
    <cellStyle name="Comma 4 3 2 5 4 2" xfId="21721"/>
    <cellStyle name="Comma 4 3 2 5 5" xfId="21722"/>
    <cellStyle name="Comma 4 3 2 5 5 2" xfId="21723"/>
    <cellStyle name="Comma 4 3 2 5 6" xfId="21724"/>
    <cellStyle name="Comma 4 3 2 5 6 2" xfId="21725"/>
    <cellStyle name="Comma 4 3 2 5 7" xfId="21726"/>
    <cellStyle name="Comma 4 3 2 5 7 2" xfId="21727"/>
    <cellStyle name="Comma 4 3 2 5 8" xfId="21728"/>
    <cellStyle name="Comma 4 3 2 5 8 2" xfId="21729"/>
    <cellStyle name="Comma 4 3 2 5 9" xfId="21730"/>
    <cellStyle name="Comma 4 3 2 6" xfId="21731"/>
    <cellStyle name="Comma 4 3 2 6 10" xfId="21732"/>
    <cellStyle name="Comma 4 3 2 6 11" xfId="21733"/>
    <cellStyle name="Comma 4 3 2 6 12" xfId="21734"/>
    <cellStyle name="Comma 4 3 2 6 13" xfId="21735"/>
    <cellStyle name="Comma 4 3 2 6 14" xfId="21736"/>
    <cellStyle name="Comma 4 3 2 6 15" xfId="21737"/>
    <cellStyle name="Comma 4 3 2 6 16" xfId="21738"/>
    <cellStyle name="Comma 4 3 2 6 17" xfId="21739"/>
    <cellStyle name="Comma 4 3 2 6 18" xfId="21740"/>
    <cellStyle name="Comma 4 3 2 6 19" xfId="21741"/>
    <cellStyle name="Comma 4 3 2 6 2" xfId="21742"/>
    <cellStyle name="Comma 4 3 2 6 2 10" xfId="21743"/>
    <cellStyle name="Comma 4 3 2 6 2 11" xfId="21744"/>
    <cellStyle name="Comma 4 3 2 6 2 12" xfId="21745"/>
    <cellStyle name="Comma 4 3 2 6 2 13" xfId="21746"/>
    <cellStyle name="Comma 4 3 2 6 2 14" xfId="21747"/>
    <cellStyle name="Comma 4 3 2 6 2 15" xfId="21748"/>
    <cellStyle name="Comma 4 3 2 6 2 16" xfId="21749"/>
    <cellStyle name="Comma 4 3 2 6 2 17" xfId="21750"/>
    <cellStyle name="Comma 4 3 2 6 2 18" xfId="21751"/>
    <cellStyle name="Comma 4 3 2 6 2 19" xfId="21752"/>
    <cellStyle name="Comma 4 3 2 6 2 2" xfId="21753"/>
    <cellStyle name="Comma 4 3 2 6 2 2 10" xfId="21754"/>
    <cellStyle name="Comma 4 3 2 6 2 2 11" xfId="21755"/>
    <cellStyle name="Comma 4 3 2 6 2 2 12" xfId="21756"/>
    <cellStyle name="Comma 4 3 2 6 2 2 13" xfId="21757"/>
    <cellStyle name="Comma 4 3 2 6 2 2 14" xfId="21758"/>
    <cellStyle name="Comma 4 3 2 6 2 2 15" xfId="21759"/>
    <cellStyle name="Comma 4 3 2 6 2 2 16" xfId="21760"/>
    <cellStyle name="Comma 4 3 2 6 2 2 17" xfId="21761"/>
    <cellStyle name="Comma 4 3 2 6 2 2 18" xfId="21762"/>
    <cellStyle name="Comma 4 3 2 6 2 2 19" xfId="21763"/>
    <cellStyle name="Comma 4 3 2 6 2 2 2" xfId="21764"/>
    <cellStyle name="Comma 4 3 2 6 2 2 2 10" xfId="21765"/>
    <cellStyle name="Comma 4 3 2 6 2 2 2 11" xfId="21766"/>
    <cellStyle name="Comma 4 3 2 6 2 2 2 12" xfId="21767"/>
    <cellStyle name="Comma 4 3 2 6 2 2 2 13" xfId="21768"/>
    <cellStyle name="Comma 4 3 2 6 2 2 2 14" xfId="21769"/>
    <cellStyle name="Comma 4 3 2 6 2 2 2 15" xfId="21770"/>
    <cellStyle name="Comma 4 3 2 6 2 2 2 16" xfId="21771"/>
    <cellStyle name="Comma 4 3 2 6 2 2 2 17" xfId="21772"/>
    <cellStyle name="Comma 4 3 2 6 2 2 2 18" xfId="21773"/>
    <cellStyle name="Comma 4 3 2 6 2 2 2 2" xfId="21774"/>
    <cellStyle name="Comma 4 3 2 6 2 2 2 2 10" xfId="21775"/>
    <cellStyle name="Comma 4 3 2 6 2 2 2 2 11" xfId="21776"/>
    <cellStyle name="Comma 4 3 2 6 2 2 2 2 12" xfId="21777"/>
    <cellStyle name="Comma 4 3 2 6 2 2 2 2 2" xfId="21778"/>
    <cellStyle name="Comma 4 3 2 6 2 2 2 2 3" xfId="21779"/>
    <cellStyle name="Comma 4 3 2 6 2 2 2 2 4" xfId="21780"/>
    <cellStyle name="Comma 4 3 2 6 2 2 2 2 5" xfId="21781"/>
    <cellStyle name="Comma 4 3 2 6 2 2 2 2 6" xfId="21782"/>
    <cellStyle name="Comma 4 3 2 6 2 2 2 2 7" xfId="21783"/>
    <cellStyle name="Comma 4 3 2 6 2 2 2 2 8" xfId="21784"/>
    <cellStyle name="Comma 4 3 2 6 2 2 2 2 9" xfId="21785"/>
    <cellStyle name="Comma 4 3 2 6 2 2 2 3" xfId="21786"/>
    <cellStyle name="Comma 4 3 2 6 2 2 2 4" xfId="21787"/>
    <cellStyle name="Comma 4 3 2 6 2 2 2 5" xfId="21788"/>
    <cellStyle name="Comma 4 3 2 6 2 2 2 6" xfId="21789"/>
    <cellStyle name="Comma 4 3 2 6 2 2 2 7" xfId="21790"/>
    <cellStyle name="Comma 4 3 2 6 2 2 2 8" xfId="21791"/>
    <cellStyle name="Comma 4 3 2 6 2 2 2 9" xfId="21792"/>
    <cellStyle name="Comma 4 3 2 6 2 2 20" xfId="21793"/>
    <cellStyle name="Comma 4 3 2 6 2 2 3" xfId="21794"/>
    <cellStyle name="Comma 4 3 2 6 2 2 3 10" xfId="21795"/>
    <cellStyle name="Comma 4 3 2 6 2 2 3 11" xfId="21796"/>
    <cellStyle name="Comma 4 3 2 6 2 2 3 12" xfId="21797"/>
    <cellStyle name="Comma 4 3 2 6 2 2 3 2" xfId="21798"/>
    <cellStyle name="Comma 4 3 2 6 2 2 3 3" xfId="21799"/>
    <cellStyle name="Comma 4 3 2 6 2 2 3 4" xfId="21800"/>
    <cellStyle name="Comma 4 3 2 6 2 2 3 5" xfId="21801"/>
    <cellStyle name="Comma 4 3 2 6 2 2 3 6" xfId="21802"/>
    <cellStyle name="Comma 4 3 2 6 2 2 3 7" xfId="21803"/>
    <cellStyle name="Comma 4 3 2 6 2 2 3 8" xfId="21804"/>
    <cellStyle name="Comma 4 3 2 6 2 2 3 9" xfId="21805"/>
    <cellStyle name="Comma 4 3 2 6 2 2 4" xfId="21806"/>
    <cellStyle name="Comma 4 3 2 6 2 2 5" xfId="21807"/>
    <cellStyle name="Comma 4 3 2 6 2 2 6" xfId="21808"/>
    <cellStyle name="Comma 4 3 2 6 2 2 7" xfId="21809"/>
    <cellStyle name="Comma 4 3 2 6 2 2 8" xfId="21810"/>
    <cellStyle name="Comma 4 3 2 6 2 2 9" xfId="21811"/>
    <cellStyle name="Comma 4 3 2 6 2 20" xfId="21812"/>
    <cellStyle name="Comma 4 3 2 6 2 21" xfId="21813"/>
    <cellStyle name="Comma 4 3 2 6 2 22" xfId="21814"/>
    <cellStyle name="Comma 4 3 2 6 2 23" xfId="21815"/>
    <cellStyle name="Comma 4 3 2 6 2 24" xfId="21816"/>
    <cellStyle name="Comma 4 3 2 6 2 25" xfId="21817"/>
    <cellStyle name="Comma 4 3 2 6 2 26" xfId="21818"/>
    <cellStyle name="Comma 4 3 2 6 2 3" xfId="21819"/>
    <cellStyle name="Comma 4 3 2 6 2 3 10" xfId="21820"/>
    <cellStyle name="Comma 4 3 2 6 2 3 11" xfId="21821"/>
    <cellStyle name="Comma 4 3 2 6 2 3 12" xfId="21822"/>
    <cellStyle name="Comma 4 3 2 6 2 3 13" xfId="21823"/>
    <cellStyle name="Comma 4 3 2 6 2 3 14" xfId="21824"/>
    <cellStyle name="Comma 4 3 2 6 2 3 15" xfId="21825"/>
    <cellStyle name="Comma 4 3 2 6 2 3 16" xfId="21826"/>
    <cellStyle name="Comma 4 3 2 6 2 3 17" xfId="21827"/>
    <cellStyle name="Comma 4 3 2 6 2 3 18" xfId="21828"/>
    <cellStyle name="Comma 4 3 2 6 2 3 19" xfId="21829"/>
    <cellStyle name="Comma 4 3 2 6 2 3 2" xfId="21830"/>
    <cellStyle name="Comma 4 3 2 6 2 3 2 10" xfId="21831"/>
    <cellStyle name="Comma 4 3 2 6 2 3 2 11" xfId="21832"/>
    <cellStyle name="Comma 4 3 2 6 2 3 2 12" xfId="21833"/>
    <cellStyle name="Comma 4 3 2 6 2 3 2 2" xfId="21834"/>
    <cellStyle name="Comma 4 3 2 6 2 3 2 3" xfId="21835"/>
    <cellStyle name="Comma 4 3 2 6 2 3 2 4" xfId="21836"/>
    <cellStyle name="Comma 4 3 2 6 2 3 2 5" xfId="21837"/>
    <cellStyle name="Comma 4 3 2 6 2 3 2 6" xfId="21838"/>
    <cellStyle name="Comma 4 3 2 6 2 3 2 7" xfId="21839"/>
    <cellStyle name="Comma 4 3 2 6 2 3 2 8" xfId="21840"/>
    <cellStyle name="Comma 4 3 2 6 2 3 2 9" xfId="21841"/>
    <cellStyle name="Comma 4 3 2 6 2 3 3" xfId="21842"/>
    <cellStyle name="Comma 4 3 2 6 2 3 4" xfId="21843"/>
    <cellStyle name="Comma 4 3 2 6 2 3 5" xfId="21844"/>
    <cellStyle name="Comma 4 3 2 6 2 3 6" xfId="21845"/>
    <cellStyle name="Comma 4 3 2 6 2 3 7" xfId="21846"/>
    <cellStyle name="Comma 4 3 2 6 2 3 8" xfId="21847"/>
    <cellStyle name="Comma 4 3 2 6 2 3 9" xfId="21848"/>
    <cellStyle name="Comma 4 3 2 6 2 4" xfId="21849"/>
    <cellStyle name="Comma 4 3 2 6 2 4 10" xfId="21850"/>
    <cellStyle name="Comma 4 3 2 6 2 4 11" xfId="21851"/>
    <cellStyle name="Comma 4 3 2 6 2 4 12" xfId="21852"/>
    <cellStyle name="Comma 4 3 2 6 2 4 2" xfId="21853"/>
    <cellStyle name="Comma 4 3 2 6 2 4 3" xfId="21854"/>
    <cellStyle name="Comma 4 3 2 6 2 4 4" xfId="21855"/>
    <cellStyle name="Comma 4 3 2 6 2 4 5" xfId="21856"/>
    <cellStyle name="Comma 4 3 2 6 2 4 6" xfId="21857"/>
    <cellStyle name="Comma 4 3 2 6 2 4 7" xfId="21858"/>
    <cellStyle name="Comma 4 3 2 6 2 4 8" xfId="21859"/>
    <cellStyle name="Comma 4 3 2 6 2 4 9" xfId="21860"/>
    <cellStyle name="Comma 4 3 2 6 2 5" xfId="21861"/>
    <cellStyle name="Comma 4 3 2 6 2 6" xfId="21862"/>
    <cellStyle name="Comma 4 3 2 6 2 7" xfId="21863"/>
    <cellStyle name="Comma 4 3 2 6 2 8" xfId="21864"/>
    <cellStyle name="Comma 4 3 2 6 2 9" xfId="21865"/>
    <cellStyle name="Comma 4 3 2 6 20" xfId="21866"/>
    <cellStyle name="Comma 4 3 2 6 21" xfId="21867"/>
    <cellStyle name="Comma 4 3 2 6 22" xfId="21868"/>
    <cellStyle name="Comma 4 3 2 6 23" xfId="21869"/>
    <cellStyle name="Comma 4 3 2 6 24" xfId="21870"/>
    <cellStyle name="Comma 4 3 2 6 25" xfId="21871"/>
    <cellStyle name="Comma 4 3 2 6 26" xfId="21872"/>
    <cellStyle name="Comma 4 3 2 6 27" xfId="21873"/>
    <cellStyle name="Comma 4 3 2 6 3" xfId="21874"/>
    <cellStyle name="Comma 4 3 2 6 3 10" xfId="21875"/>
    <cellStyle name="Comma 4 3 2 6 3 11" xfId="21876"/>
    <cellStyle name="Comma 4 3 2 6 3 12" xfId="21877"/>
    <cellStyle name="Comma 4 3 2 6 3 13" xfId="21878"/>
    <cellStyle name="Comma 4 3 2 6 3 14" xfId="21879"/>
    <cellStyle name="Comma 4 3 2 6 3 15" xfId="21880"/>
    <cellStyle name="Comma 4 3 2 6 3 16" xfId="21881"/>
    <cellStyle name="Comma 4 3 2 6 3 17" xfId="21882"/>
    <cellStyle name="Comma 4 3 2 6 3 18" xfId="21883"/>
    <cellStyle name="Comma 4 3 2 6 3 19" xfId="21884"/>
    <cellStyle name="Comma 4 3 2 6 3 2" xfId="21885"/>
    <cellStyle name="Comma 4 3 2 6 3 2 10" xfId="21886"/>
    <cellStyle name="Comma 4 3 2 6 3 2 11" xfId="21887"/>
    <cellStyle name="Comma 4 3 2 6 3 2 12" xfId="21888"/>
    <cellStyle name="Comma 4 3 2 6 3 2 13" xfId="21889"/>
    <cellStyle name="Comma 4 3 2 6 3 2 14" xfId="21890"/>
    <cellStyle name="Comma 4 3 2 6 3 2 15" xfId="21891"/>
    <cellStyle name="Comma 4 3 2 6 3 2 16" xfId="21892"/>
    <cellStyle name="Comma 4 3 2 6 3 2 17" xfId="21893"/>
    <cellStyle name="Comma 4 3 2 6 3 2 18" xfId="21894"/>
    <cellStyle name="Comma 4 3 2 6 3 2 19" xfId="21895"/>
    <cellStyle name="Comma 4 3 2 6 3 2 2" xfId="21896"/>
    <cellStyle name="Comma 4 3 2 6 3 2 2 10" xfId="21897"/>
    <cellStyle name="Comma 4 3 2 6 3 2 2 11" xfId="21898"/>
    <cellStyle name="Comma 4 3 2 6 3 2 2 12" xfId="21899"/>
    <cellStyle name="Comma 4 3 2 6 3 2 2 2" xfId="21900"/>
    <cellStyle name="Comma 4 3 2 6 3 2 2 3" xfId="21901"/>
    <cellStyle name="Comma 4 3 2 6 3 2 2 4" xfId="21902"/>
    <cellStyle name="Comma 4 3 2 6 3 2 2 5" xfId="21903"/>
    <cellStyle name="Comma 4 3 2 6 3 2 2 6" xfId="21904"/>
    <cellStyle name="Comma 4 3 2 6 3 2 2 7" xfId="21905"/>
    <cellStyle name="Comma 4 3 2 6 3 2 2 8" xfId="21906"/>
    <cellStyle name="Comma 4 3 2 6 3 2 2 9" xfId="21907"/>
    <cellStyle name="Comma 4 3 2 6 3 2 3" xfId="21908"/>
    <cellStyle name="Comma 4 3 2 6 3 2 4" xfId="21909"/>
    <cellStyle name="Comma 4 3 2 6 3 2 5" xfId="21910"/>
    <cellStyle name="Comma 4 3 2 6 3 2 6" xfId="21911"/>
    <cellStyle name="Comma 4 3 2 6 3 2 7" xfId="21912"/>
    <cellStyle name="Comma 4 3 2 6 3 2 8" xfId="21913"/>
    <cellStyle name="Comma 4 3 2 6 3 2 9" xfId="21914"/>
    <cellStyle name="Comma 4 3 2 6 3 20" xfId="21915"/>
    <cellStyle name="Comma 4 3 2 6 3 21" xfId="21916"/>
    <cellStyle name="Comma 4 3 2 6 3 3" xfId="21917"/>
    <cellStyle name="Comma 4 3 2 6 3 3 10" xfId="21918"/>
    <cellStyle name="Comma 4 3 2 6 3 3 11" xfId="21919"/>
    <cellStyle name="Comma 4 3 2 6 3 3 12" xfId="21920"/>
    <cellStyle name="Comma 4 3 2 6 3 3 2" xfId="21921"/>
    <cellStyle name="Comma 4 3 2 6 3 3 3" xfId="21922"/>
    <cellStyle name="Comma 4 3 2 6 3 3 4" xfId="21923"/>
    <cellStyle name="Comma 4 3 2 6 3 3 5" xfId="21924"/>
    <cellStyle name="Comma 4 3 2 6 3 3 6" xfId="21925"/>
    <cellStyle name="Comma 4 3 2 6 3 3 7" xfId="21926"/>
    <cellStyle name="Comma 4 3 2 6 3 3 8" xfId="21927"/>
    <cellStyle name="Comma 4 3 2 6 3 3 9" xfId="21928"/>
    <cellStyle name="Comma 4 3 2 6 3 4" xfId="21929"/>
    <cellStyle name="Comma 4 3 2 6 3 5" xfId="21930"/>
    <cellStyle name="Comma 4 3 2 6 3 6" xfId="21931"/>
    <cellStyle name="Comma 4 3 2 6 3 7" xfId="21932"/>
    <cellStyle name="Comma 4 3 2 6 3 8" xfId="21933"/>
    <cellStyle name="Comma 4 3 2 6 3 9" xfId="21934"/>
    <cellStyle name="Comma 4 3 2 6 4" xfId="21935"/>
    <cellStyle name="Comma 4 3 2 6 4 10" xfId="21936"/>
    <cellStyle name="Comma 4 3 2 6 4 11" xfId="21937"/>
    <cellStyle name="Comma 4 3 2 6 4 12" xfId="21938"/>
    <cellStyle name="Comma 4 3 2 6 4 13" xfId="21939"/>
    <cellStyle name="Comma 4 3 2 6 4 14" xfId="21940"/>
    <cellStyle name="Comma 4 3 2 6 4 15" xfId="21941"/>
    <cellStyle name="Comma 4 3 2 6 4 16" xfId="21942"/>
    <cellStyle name="Comma 4 3 2 6 4 17" xfId="21943"/>
    <cellStyle name="Comma 4 3 2 6 4 18" xfId="21944"/>
    <cellStyle name="Comma 4 3 2 6 4 19" xfId="21945"/>
    <cellStyle name="Comma 4 3 2 6 4 2" xfId="21946"/>
    <cellStyle name="Comma 4 3 2 6 4 2 10" xfId="21947"/>
    <cellStyle name="Comma 4 3 2 6 4 2 11" xfId="21948"/>
    <cellStyle name="Comma 4 3 2 6 4 2 12" xfId="21949"/>
    <cellStyle name="Comma 4 3 2 6 4 2 2" xfId="21950"/>
    <cellStyle name="Comma 4 3 2 6 4 2 3" xfId="21951"/>
    <cellStyle name="Comma 4 3 2 6 4 2 4" xfId="21952"/>
    <cellStyle name="Comma 4 3 2 6 4 2 5" xfId="21953"/>
    <cellStyle name="Comma 4 3 2 6 4 2 6" xfId="21954"/>
    <cellStyle name="Comma 4 3 2 6 4 2 7" xfId="21955"/>
    <cellStyle name="Comma 4 3 2 6 4 2 8" xfId="21956"/>
    <cellStyle name="Comma 4 3 2 6 4 2 9" xfId="21957"/>
    <cellStyle name="Comma 4 3 2 6 4 3" xfId="21958"/>
    <cellStyle name="Comma 4 3 2 6 4 4" xfId="21959"/>
    <cellStyle name="Comma 4 3 2 6 4 5" xfId="21960"/>
    <cellStyle name="Comma 4 3 2 6 4 6" xfId="21961"/>
    <cellStyle name="Comma 4 3 2 6 4 7" xfId="21962"/>
    <cellStyle name="Comma 4 3 2 6 4 8" xfId="21963"/>
    <cellStyle name="Comma 4 3 2 6 4 9" xfId="21964"/>
    <cellStyle name="Comma 4 3 2 6 5" xfId="21965"/>
    <cellStyle name="Comma 4 3 2 6 5 10" xfId="21966"/>
    <cellStyle name="Comma 4 3 2 6 5 11" xfId="21967"/>
    <cellStyle name="Comma 4 3 2 6 5 12" xfId="21968"/>
    <cellStyle name="Comma 4 3 2 6 5 2" xfId="21969"/>
    <cellStyle name="Comma 4 3 2 6 5 3" xfId="21970"/>
    <cellStyle name="Comma 4 3 2 6 5 4" xfId="21971"/>
    <cellStyle name="Comma 4 3 2 6 5 5" xfId="21972"/>
    <cellStyle name="Comma 4 3 2 6 5 6" xfId="21973"/>
    <cellStyle name="Comma 4 3 2 6 5 7" xfId="21974"/>
    <cellStyle name="Comma 4 3 2 6 5 8" xfId="21975"/>
    <cellStyle name="Comma 4 3 2 6 5 9" xfId="21976"/>
    <cellStyle name="Comma 4 3 2 6 6" xfId="21977"/>
    <cellStyle name="Comma 4 3 2 6 7" xfId="21978"/>
    <cellStyle name="Comma 4 3 2 6 8" xfId="21979"/>
    <cellStyle name="Comma 4 3 2 6 9" xfId="21980"/>
    <cellStyle name="Comma 4 3 2 7" xfId="21981"/>
    <cellStyle name="Comma 4 3 2 7 10" xfId="21982"/>
    <cellStyle name="Comma 4 3 2 7 11" xfId="21983"/>
    <cellStyle name="Comma 4 3 2 7 12" xfId="21984"/>
    <cellStyle name="Comma 4 3 2 7 13" xfId="21985"/>
    <cellStyle name="Comma 4 3 2 7 14" xfId="21986"/>
    <cellStyle name="Comma 4 3 2 7 15" xfId="21987"/>
    <cellStyle name="Comma 4 3 2 7 16" xfId="21988"/>
    <cellStyle name="Comma 4 3 2 7 17" xfId="21989"/>
    <cellStyle name="Comma 4 3 2 7 18" xfId="21990"/>
    <cellStyle name="Comma 4 3 2 7 19" xfId="21991"/>
    <cellStyle name="Comma 4 3 2 7 2" xfId="21992"/>
    <cellStyle name="Comma 4 3 2 7 2 10" xfId="21993"/>
    <cellStyle name="Comma 4 3 2 7 2 11" xfId="21994"/>
    <cellStyle name="Comma 4 3 2 7 2 12" xfId="21995"/>
    <cellStyle name="Comma 4 3 2 7 2 13" xfId="21996"/>
    <cellStyle name="Comma 4 3 2 7 2 14" xfId="21997"/>
    <cellStyle name="Comma 4 3 2 7 2 15" xfId="21998"/>
    <cellStyle name="Comma 4 3 2 7 2 16" xfId="21999"/>
    <cellStyle name="Comma 4 3 2 7 2 17" xfId="22000"/>
    <cellStyle name="Comma 4 3 2 7 2 18" xfId="22001"/>
    <cellStyle name="Comma 4 3 2 7 2 19" xfId="22002"/>
    <cellStyle name="Comma 4 3 2 7 2 2" xfId="22003"/>
    <cellStyle name="Comma 4 3 2 7 2 2 10" xfId="22004"/>
    <cellStyle name="Comma 4 3 2 7 2 2 11" xfId="22005"/>
    <cellStyle name="Comma 4 3 2 7 2 2 12" xfId="22006"/>
    <cellStyle name="Comma 4 3 2 7 2 2 13" xfId="22007"/>
    <cellStyle name="Comma 4 3 2 7 2 2 14" xfId="22008"/>
    <cellStyle name="Comma 4 3 2 7 2 2 15" xfId="22009"/>
    <cellStyle name="Comma 4 3 2 7 2 2 16" xfId="22010"/>
    <cellStyle name="Comma 4 3 2 7 2 2 17" xfId="22011"/>
    <cellStyle name="Comma 4 3 2 7 2 2 18" xfId="22012"/>
    <cellStyle name="Comma 4 3 2 7 2 2 2" xfId="22013"/>
    <cellStyle name="Comma 4 3 2 7 2 2 2 10" xfId="22014"/>
    <cellStyle name="Comma 4 3 2 7 2 2 2 11" xfId="22015"/>
    <cellStyle name="Comma 4 3 2 7 2 2 2 12" xfId="22016"/>
    <cellStyle name="Comma 4 3 2 7 2 2 2 2" xfId="22017"/>
    <cellStyle name="Comma 4 3 2 7 2 2 2 3" xfId="22018"/>
    <cellStyle name="Comma 4 3 2 7 2 2 2 4" xfId="22019"/>
    <cellStyle name="Comma 4 3 2 7 2 2 2 5" xfId="22020"/>
    <cellStyle name="Comma 4 3 2 7 2 2 2 6" xfId="22021"/>
    <cellStyle name="Comma 4 3 2 7 2 2 2 7" xfId="22022"/>
    <cellStyle name="Comma 4 3 2 7 2 2 2 8" xfId="22023"/>
    <cellStyle name="Comma 4 3 2 7 2 2 2 9" xfId="22024"/>
    <cellStyle name="Comma 4 3 2 7 2 2 3" xfId="22025"/>
    <cellStyle name="Comma 4 3 2 7 2 2 4" xfId="22026"/>
    <cellStyle name="Comma 4 3 2 7 2 2 5" xfId="22027"/>
    <cellStyle name="Comma 4 3 2 7 2 2 6" xfId="22028"/>
    <cellStyle name="Comma 4 3 2 7 2 2 7" xfId="22029"/>
    <cellStyle name="Comma 4 3 2 7 2 2 8" xfId="22030"/>
    <cellStyle name="Comma 4 3 2 7 2 2 9" xfId="22031"/>
    <cellStyle name="Comma 4 3 2 7 2 20" xfId="22032"/>
    <cellStyle name="Comma 4 3 2 7 2 3" xfId="22033"/>
    <cellStyle name="Comma 4 3 2 7 2 3 10" xfId="22034"/>
    <cellStyle name="Comma 4 3 2 7 2 3 11" xfId="22035"/>
    <cellStyle name="Comma 4 3 2 7 2 3 12" xfId="22036"/>
    <cellStyle name="Comma 4 3 2 7 2 3 2" xfId="22037"/>
    <cellStyle name="Comma 4 3 2 7 2 3 3" xfId="22038"/>
    <cellStyle name="Comma 4 3 2 7 2 3 4" xfId="22039"/>
    <cellStyle name="Comma 4 3 2 7 2 3 5" xfId="22040"/>
    <cellStyle name="Comma 4 3 2 7 2 3 6" xfId="22041"/>
    <cellStyle name="Comma 4 3 2 7 2 3 7" xfId="22042"/>
    <cellStyle name="Comma 4 3 2 7 2 3 8" xfId="22043"/>
    <cellStyle name="Comma 4 3 2 7 2 3 9" xfId="22044"/>
    <cellStyle name="Comma 4 3 2 7 2 4" xfId="22045"/>
    <cellStyle name="Comma 4 3 2 7 2 5" xfId="22046"/>
    <cellStyle name="Comma 4 3 2 7 2 6" xfId="22047"/>
    <cellStyle name="Comma 4 3 2 7 2 7" xfId="22048"/>
    <cellStyle name="Comma 4 3 2 7 2 8" xfId="22049"/>
    <cellStyle name="Comma 4 3 2 7 2 9" xfId="22050"/>
    <cellStyle name="Comma 4 3 2 7 20" xfId="22051"/>
    <cellStyle name="Comma 4 3 2 7 21" xfId="22052"/>
    <cellStyle name="Comma 4 3 2 7 22" xfId="22053"/>
    <cellStyle name="Comma 4 3 2 7 3" xfId="22054"/>
    <cellStyle name="Comma 4 3 2 7 3 10" xfId="22055"/>
    <cellStyle name="Comma 4 3 2 7 3 11" xfId="22056"/>
    <cellStyle name="Comma 4 3 2 7 3 12" xfId="22057"/>
    <cellStyle name="Comma 4 3 2 7 3 13" xfId="22058"/>
    <cellStyle name="Comma 4 3 2 7 3 14" xfId="22059"/>
    <cellStyle name="Comma 4 3 2 7 3 15" xfId="22060"/>
    <cellStyle name="Comma 4 3 2 7 3 16" xfId="22061"/>
    <cellStyle name="Comma 4 3 2 7 3 17" xfId="22062"/>
    <cellStyle name="Comma 4 3 2 7 3 18" xfId="22063"/>
    <cellStyle name="Comma 4 3 2 7 3 19" xfId="22064"/>
    <cellStyle name="Comma 4 3 2 7 3 2" xfId="22065"/>
    <cellStyle name="Comma 4 3 2 7 3 2 10" xfId="22066"/>
    <cellStyle name="Comma 4 3 2 7 3 2 11" xfId="22067"/>
    <cellStyle name="Comma 4 3 2 7 3 2 12" xfId="22068"/>
    <cellStyle name="Comma 4 3 2 7 3 2 2" xfId="22069"/>
    <cellStyle name="Comma 4 3 2 7 3 2 3" xfId="22070"/>
    <cellStyle name="Comma 4 3 2 7 3 2 4" xfId="22071"/>
    <cellStyle name="Comma 4 3 2 7 3 2 5" xfId="22072"/>
    <cellStyle name="Comma 4 3 2 7 3 2 6" xfId="22073"/>
    <cellStyle name="Comma 4 3 2 7 3 2 7" xfId="22074"/>
    <cellStyle name="Comma 4 3 2 7 3 2 8" xfId="22075"/>
    <cellStyle name="Comma 4 3 2 7 3 2 9" xfId="22076"/>
    <cellStyle name="Comma 4 3 2 7 3 3" xfId="22077"/>
    <cellStyle name="Comma 4 3 2 7 3 4" xfId="22078"/>
    <cellStyle name="Comma 4 3 2 7 3 5" xfId="22079"/>
    <cellStyle name="Comma 4 3 2 7 3 6" xfId="22080"/>
    <cellStyle name="Comma 4 3 2 7 3 7" xfId="22081"/>
    <cellStyle name="Comma 4 3 2 7 3 8" xfId="22082"/>
    <cellStyle name="Comma 4 3 2 7 3 9" xfId="22083"/>
    <cellStyle name="Comma 4 3 2 7 4" xfId="22084"/>
    <cellStyle name="Comma 4 3 2 7 4 10" xfId="22085"/>
    <cellStyle name="Comma 4 3 2 7 4 11" xfId="22086"/>
    <cellStyle name="Comma 4 3 2 7 4 12" xfId="22087"/>
    <cellStyle name="Comma 4 3 2 7 4 2" xfId="22088"/>
    <cellStyle name="Comma 4 3 2 7 4 3" xfId="22089"/>
    <cellStyle name="Comma 4 3 2 7 4 4" xfId="22090"/>
    <cellStyle name="Comma 4 3 2 7 4 5" xfId="22091"/>
    <cellStyle name="Comma 4 3 2 7 4 6" xfId="22092"/>
    <cellStyle name="Comma 4 3 2 7 4 7" xfId="22093"/>
    <cellStyle name="Comma 4 3 2 7 4 8" xfId="22094"/>
    <cellStyle name="Comma 4 3 2 7 4 9" xfId="22095"/>
    <cellStyle name="Comma 4 3 2 7 5" xfId="22096"/>
    <cellStyle name="Comma 4 3 2 7 6" xfId="22097"/>
    <cellStyle name="Comma 4 3 2 7 7" xfId="22098"/>
    <cellStyle name="Comma 4 3 2 7 8" xfId="22099"/>
    <cellStyle name="Comma 4 3 2 7 9" xfId="22100"/>
    <cellStyle name="Comma 4 3 2 8" xfId="22101"/>
    <cellStyle name="Comma 4 3 2 8 2" xfId="22102"/>
    <cellStyle name="Comma 4 3 2 9" xfId="22103"/>
    <cellStyle name="Comma 4 3 2 9 2" xfId="22104"/>
    <cellStyle name="Comma 4 3 20" xfId="22105"/>
    <cellStyle name="Comma 4 3 20 2" xfId="22106"/>
    <cellStyle name="Comma 4 3 21" xfId="22107"/>
    <cellStyle name="Comma 4 3 21 2" xfId="22108"/>
    <cellStyle name="Comma 4 3 22" xfId="22109"/>
    <cellStyle name="Comma 4 3 22 2" xfId="22110"/>
    <cellStyle name="Comma 4 3 23" xfId="22111"/>
    <cellStyle name="Comma 4 3 23 2" xfId="22112"/>
    <cellStyle name="Comma 4 3 24" xfId="22113"/>
    <cellStyle name="Comma 4 3 24 2" xfId="22114"/>
    <cellStyle name="Comma 4 3 25" xfId="22115"/>
    <cellStyle name="Comma 4 3 25 2" xfId="22116"/>
    <cellStyle name="Comma 4 3 26" xfId="22117"/>
    <cellStyle name="Comma 4 3 26 2" xfId="22118"/>
    <cellStyle name="Comma 4 3 27" xfId="22119"/>
    <cellStyle name="Comma 4 3 3" xfId="173"/>
    <cellStyle name="Comma 4 3 3 10" xfId="22120"/>
    <cellStyle name="Comma 4 3 3 10 2" xfId="22121"/>
    <cellStyle name="Comma 4 3 3 11" xfId="22122"/>
    <cellStyle name="Comma 4 3 3 11 2" xfId="22123"/>
    <cellStyle name="Comma 4 3 3 12" xfId="22124"/>
    <cellStyle name="Comma 4 3 3 12 2" xfId="22125"/>
    <cellStyle name="Comma 4 3 3 13" xfId="22126"/>
    <cellStyle name="Comma 4 3 3 13 2" xfId="22127"/>
    <cellStyle name="Comma 4 3 3 14" xfId="22128"/>
    <cellStyle name="Comma 4 3 3 14 2" xfId="22129"/>
    <cellStyle name="Comma 4 3 3 15" xfId="22130"/>
    <cellStyle name="Comma 4 3 3 15 2" xfId="22131"/>
    <cellStyle name="Comma 4 3 3 16" xfId="22132"/>
    <cellStyle name="Comma 4 3 3 16 2" xfId="22133"/>
    <cellStyle name="Comma 4 3 3 17" xfId="22134"/>
    <cellStyle name="Comma 4 3 3 17 2" xfId="22135"/>
    <cellStyle name="Comma 4 3 3 18" xfId="22136"/>
    <cellStyle name="Comma 4 3 3 18 2" xfId="22137"/>
    <cellStyle name="Comma 4 3 3 19" xfId="22138"/>
    <cellStyle name="Comma 4 3 3 19 2" xfId="22139"/>
    <cellStyle name="Comma 4 3 3 2" xfId="174"/>
    <cellStyle name="Comma 4 3 3 2 10" xfId="22140"/>
    <cellStyle name="Comma 4 3 3 2 10 2" xfId="22141"/>
    <cellStyle name="Comma 4 3 3 2 11" xfId="22142"/>
    <cellStyle name="Comma 4 3 3 2 11 2" xfId="22143"/>
    <cellStyle name="Comma 4 3 3 2 12" xfId="22144"/>
    <cellStyle name="Comma 4 3 3 2 12 2" xfId="22145"/>
    <cellStyle name="Comma 4 3 3 2 13" xfId="22146"/>
    <cellStyle name="Comma 4 3 3 2 13 2" xfId="22147"/>
    <cellStyle name="Comma 4 3 3 2 14" xfId="22148"/>
    <cellStyle name="Comma 4 3 3 2 14 2" xfId="22149"/>
    <cellStyle name="Comma 4 3 3 2 15" xfId="22150"/>
    <cellStyle name="Comma 4 3 3 2 15 2" xfId="22151"/>
    <cellStyle name="Comma 4 3 3 2 16" xfId="22152"/>
    <cellStyle name="Comma 4 3 3 2 16 2" xfId="22153"/>
    <cellStyle name="Comma 4 3 3 2 17" xfId="22154"/>
    <cellStyle name="Comma 4 3 3 2 17 2" xfId="22155"/>
    <cellStyle name="Comma 4 3 3 2 18" xfId="22156"/>
    <cellStyle name="Comma 4 3 3 2 18 2" xfId="22157"/>
    <cellStyle name="Comma 4 3 3 2 19" xfId="22158"/>
    <cellStyle name="Comma 4 3 3 2 19 2" xfId="22159"/>
    <cellStyle name="Comma 4 3 3 2 2" xfId="22160"/>
    <cellStyle name="Comma 4 3 3 2 2 10" xfId="22161"/>
    <cellStyle name="Comma 4 3 3 2 2 2" xfId="22162"/>
    <cellStyle name="Comma 4 3 3 2 2 2 2" xfId="22163"/>
    <cellStyle name="Comma 4 3 3 2 2 2 2 2" xfId="22164"/>
    <cellStyle name="Comma 4 3 3 2 2 2 3" xfId="22165"/>
    <cellStyle name="Comma 4 3 3 2 2 2 3 2" xfId="22166"/>
    <cellStyle name="Comma 4 3 3 2 2 2 4" xfId="22167"/>
    <cellStyle name="Comma 4 3 3 2 2 2 4 2" xfId="22168"/>
    <cellStyle name="Comma 4 3 3 2 2 2 5" xfId="22169"/>
    <cellStyle name="Comma 4 3 3 2 2 2 5 2" xfId="22170"/>
    <cellStyle name="Comma 4 3 3 2 2 2 6" xfId="22171"/>
    <cellStyle name="Comma 4 3 3 2 2 2 6 2" xfId="22172"/>
    <cellStyle name="Comma 4 3 3 2 2 2 7" xfId="22173"/>
    <cellStyle name="Comma 4 3 3 2 2 2 7 2" xfId="22174"/>
    <cellStyle name="Comma 4 3 3 2 2 2 8" xfId="22175"/>
    <cellStyle name="Comma 4 3 3 2 2 2 8 2" xfId="22176"/>
    <cellStyle name="Comma 4 3 3 2 2 2 9" xfId="22177"/>
    <cellStyle name="Comma 4 3 3 2 2 3" xfId="22178"/>
    <cellStyle name="Comma 4 3 3 2 2 3 2" xfId="22179"/>
    <cellStyle name="Comma 4 3 3 2 2 4" xfId="22180"/>
    <cellStyle name="Comma 4 3 3 2 2 4 2" xfId="22181"/>
    <cellStyle name="Comma 4 3 3 2 2 5" xfId="22182"/>
    <cellStyle name="Comma 4 3 3 2 2 5 2" xfId="22183"/>
    <cellStyle name="Comma 4 3 3 2 2 6" xfId="22184"/>
    <cellStyle name="Comma 4 3 3 2 2 6 2" xfId="22185"/>
    <cellStyle name="Comma 4 3 3 2 2 7" xfId="22186"/>
    <cellStyle name="Comma 4 3 3 2 2 7 2" xfId="22187"/>
    <cellStyle name="Comma 4 3 3 2 2 8" xfId="22188"/>
    <cellStyle name="Comma 4 3 3 2 2 8 2" xfId="22189"/>
    <cellStyle name="Comma 4 3 3 2 2 9" xfId="22190"/>
    <cellStyle name="Comma 4 3 3 2 2 9 2" xfId="22191"/>
    <cellStyle name="Comma 4 3 3 2 20" xfId="22192"/>
    <cellStyle name="Comma 4 3 3 2 20 2" xfId="22193"/>
    <cellStyle name="Comma 4 3 3 2 21" xfId="22194"/>
    <cellStyle name="Comma 4 3 3 2 3" xfId="22195"/>
    <cellStyle name="Comma 4 3 3 2 3 2" xfId="22196"/>
    <cellStyle name="Comma 4 3 3 2 3 2 2" xfId="22197"/>
    <cellStyle name="Comma 4 3 3 2 3 3" xfId="22198"/>
    <cellStyle name="Comma 4 3 3 2 3 3 2" xfId="22199"/>
    <cellStyle name="Comma 4 3 3 2 3 4" xfId="22200"/>
    <cellStyle name="Comma 4 3 3 2 3 4 2" xfId="22201"/>
    <cellStyle name="Comma 4 3 3 2 3 5" xfId="22202"/>
    <cellStyle name="Comma 4 3 3 2 3 5 2" xfId="22203"/>
    <cellStyle name="Comma 4 3 3 2 3 6" xfId="22204"/>
    <cellStyle name="Comma 4 3 3 2 3 6 2" xfId="22205"/>
    <cellStyle name="Comma 4 3 3 2 3 7" xfId="22206"/>
    <cellStyle name="Comma 4 3 3 2 3 7 2" xfId="22207"/>
    <cellStyle name="Comma 4 3 3 2 3 8" xfId="22208"/>
    <cellStyle name="Comma 4 3 3 2 3 8 2" xfId="22209"/>
    <cellStyle name="Comma 4 3 3 2 3 9" xfId="22210"/>
    <cellStyle name="Comma 4 3 3 2 4" xfId="22211"/>
    <cellStyle name="Comma 4 3 3 2 4 2" xfId="22212"/>
    <cellStyle name="Comma 4 3 3 2 5" xfId="22213"/>
    <cellStyle name="Comma 4 3 3 2 5 2" xfId="22214"/>
    <cellStyle name="Comma 4 3 3 2 6" xfId="22215"/>
    <cellStyle name="Comma 4 3 3 2 6 2" xfId="22216"/>
    <cellStyle name="Comma 4 3 3 2 7" xfId="22217"/>
    <cellStyle name="Comma 4 3 3 2 7 2" xfId="22218"/>
    <cellStyle name="Comma 4 3 3 2 8" xfId="22219"/>
    <cellStyle name="Comma 4 3 3 2 8 2" xfId="22220"/>
    <cellStyle name="Comma 4 3 3 2 9" xfId="22221"/>
    <cellStyle name="Comma 4 3 3 2 9 2" xfId="22222"/>
    <cellStyle name="Comma 4 3 3 20" xfId="22223"/>
    <cellStyle name="Comma 4 3 3 20 2" xfId="22224"/>
    <cellStyle name="Comma 4 3 3 21" xfId="22225"/>
    <cellStyle name="Comma 4 3 3 21 2" xfId="22226"/>
    <cellStyle name="Comma 4 3 3 22" xfId="22227"/>
    <cellStyle name="Comma 4 3 3 22 2" xfId="22228"/>
    <cellStyle name="Comma 4 3 3 23" xfId="22229"/>
    <cellStyle name="Comma 4 3 3 23 2" xfId="22230"/>
    <cellStyle name="Comma 4 3 3 24" xfId="22231"/>
    <cellStyle name="Comma 4 3 3 24 2" xfId="22232"/>
    <cellStyle name="Comma 4 3 3 25" xfId="22233"/>
    <cellStyle name="Comma 4 3 3 3" xfId="22234"/>
    <cellStyle name="Comma 4 3 3 3 10" xfId="22235"/>
    <cellStyle name="Comma 4 3 3 3 2" xfId="22236"/>
    <cellStyle name="Comma 4 3 3 3 2 2" xfId="22237"/>
    <cellStyle name="Comma 4 3 3 3 2 2 2" xfId="22238"/>
    <cellStyle name="Comma 4 3 3 3 2 3" xfId="22239"/>
    <cellStyle name="Comma 4 3 3 3 2 3 2" xfId="22240"/>
    <cellStyle name="Comma 4 3 3 3 2 4" xfId="22241"/>
    <cellStyle name="Comma 4 3 3 3 2 4 2" xfId="22242"/>
    <cellStyle name="Comma 4 3 3 3 2 5" xfId="22243"/>
    <cellStyle name="Comma 4 3 3 3 2 5 2" xfId="22244"/>
    <cellStyle name="Comma 4 3 3 3 2 6" xfId="22245"/>
    <cellStyle name="Comma 4 3 3 3 2 6 2" xfId="22246"/>
    <cellStyle name="Comma 4 3 3 3 2 7" xfId="22247"/>
    <cellStyle name="Comma 4 3 3 3 2 7 2" xfId="22248"/>
    <cellStyle name="Comma 4 3 3 3 2 8" xfId="22249"/>
    <cellStyle name="Comma 4 3 3 3 2 8 2" xfId="22250"/>
    <cellStyle name="Comma 4 3 3 3 2 9" xfId="22251"/>
    <cellStyle name="Comma 4 3 3 3 3" xfId="22252"/>
    <cellStyle name="Comma 4 3 3 3 3 2" xfId="22253"/>
    <cellStyle name="Comma 4 3 3 3 4" xfId="22254"/>
    <cellStyle name="Comma 4 3 3 3 4 2" xfId="22255"/>
    <cellStyle name="Comma 4 3 3 3 5" xfId="22256"/>
    <cellStyle name="Comma 4 3 3 3 5 2" xfId="22257"/>
    <cellStyle name="Comma 4 3 3 3 6" xfId="22258"/>
    <cellStyle name="Comma 4 3 3 3 6 2" xfId="22259"/>
    <cellStyle name="Comma 4 3 3 3 7" xfId="22260"/>
    <cellStyle name="Comma 4 3 3 3 7 2" xfId="22261"/>
    <cellStyle name="Comma 4 3 3 3 8" xfId="22262"/>
    <cellStyle name="Comma 4 3 3 3 8 2" xfId="22263"/>
    <cellStyle name="Comma 4 3 3 3 9" xfId="22264"/>
    <cellStyle name="Comma 4 3 3 3 9 2" xfId="22265"/>
    <cellStyle name="Comma 4 3 3 4" xfId="22266"/>
    <cellStyle name="Comma 4 3 3 4 2" xfId="22267"/>
    <cellStyle name="Comma 4 3 3 4 2 2" xfId="22268"/>
    <cellStyle name="Comma 4 3 3 4 3" xfId="22269"/>
    <cellStyle name="Comma 4 3 3 4 3 2" xfId="22270"/>
    <cellStyle name="Comma 4 3 3 4 4" xfId="22271"/>
    <cellStyle name="Comma 4 3 3 4 4 2" xfId="22272"/>
    <cellStyle name="Comma 4 3 3 4 5" xfId="22273"/>
    <cellStyle name="Comma 4 3 3 4 5 2" xfId="22274"/>
    <cellStyle name="Comma 4 3 3 4 6" xfId="22275"/>
    <cellStyle name="Comma 4 3 3 4 6 2" xfId="22276"/>
    <cellStyle name="Comma 4 3 3 4 7" xfId="22277"/>
    <cellStyle name="Comma 4 3 3 4 7 2" xfId="22278"/>
    <cellStyle name="Comma 4 3 3 4 8" xfId="22279"/>
    <cellStyle name="Comma 4 3 3 4 8 2" xfId="22280"/>
    <cellStyle name="Comma 4 3 3 4 9" xfId="22281"/>
    <cellStyle name="Comma 4 3 3 5" xfId="22282"/>
    <cellStyle name="Comma 4 3 3 5 2" xfId="22283"/>
    <cellStyle name="Comma 4 3 3 6" xfId="22284"/>
    <cellStyle name="Comma 4 3 3 6 2" xfId="22285"/>
    <cellStyle name="Comma 4 3 3 7" xfId="22286"/>
    <cellStyle name="Comma 4 3 3 7 2" xfId="22287"/>
    <cellStyle name="Comma 4 3 3 8" xfId="22288"/>
    <cellStyle name="Comma 4 3 3 8 2" xfId="22289"/>
    <cellStyle name="Comma 4 3 3 9" xfId="22290"/>
    <cellStyle name="Comma 4 3 3 9 2" xfId="22291"/>
    <cellStyle name="Comma 4 3 4" xfId="175"/>
    <cellStyle name="Comma 4 3 4 10" xfId="22292"/>
    <cellStyle name="Comma 4 3 4 10 2" xfId="22293"/>
    <cellStyle name="Comma 4 3 4 11" xfId="22294"/>
    <cellStyle name="Comma 4 3 4 11 2" xfId="22295"/>
    <cellStyle name="Comma 4 3 4 12" xfId="22296"/>
    <cellStyle name="Comma 4 3 4 12 2" xfId="22297"/>
    <cellStyle name="Comma 4 3 4 13" xfId="22298"/>
    <cellStyle name="Comma 4 3 4 13 2" xfId="22299"/>
    <cellStyle name="Comma 4 3 4 14" xfId="22300"/>
    <cellStyle name="Comma 4 3 4 14 2" xfId="22301"/>
    <cellStyle name="Comma 4 3 4 15" xfId="22302"/>
    <cellStyle name="Comma 4 3 4 15 2" xfId="22303"/>
    <cellStyle name="Comma 4 3 4 16" xfId="22304"/>
    <cellStyle name="Comma 4 3 4 16 2" xfId="22305"/>
    <cellStyle name="Comma 4 3 4 17" xfId="22306"/>
    <cellStyle name="Comma 4 3 4 17 2" xfId="22307"/>
    <cellStyle name="Comma 4 3 4 18" xfId="22308"/>
    <cellStyle name="Comma 4 3 4 18 2" xfId="22309"/>
    <cellStyle name="Comma 4 3 4 19" xfId="22310"/>
    <cellStyle name="Comma 4 3 4 19 2" xfId="22311"/>
    <cellStyle name="Comma 4 3 4 2" xfId="176"/>
    <cellStyle name="Comma 4 3 4 2 10" xfId="22312"/>
    <cellStyle name="Comma 4 3 4 2 2" xfId="22313"/>
    <cellStyle name="Comma 4 3 4 2 2 2" xfId="22314"/>
    <cellStyle name="Comma 4 3 4 2 2 2 2" xfId="22315"/>
    <cellStyle name="Comma 4 3 4 2 2 3" xfId="22316"/>
    <cellStyle name="Comma 4 3 4 2 2 3 2" xfId="22317"/>
    <cellStyle name="Comma 4 3 4 2 2 4" xfId="22318"/>
    <cellStyle name="Comma 4 3 4 2 2 4 2" xfId="22319"/>
    <cellStyle name="Comma 4 3 4 2 2 5" xfId="22320"/>
    <cellStyle name="Comma 4 3 4 2 2 5 2" xfId="22321"/>
    <cellStyle name="Comma 4 3 4 2 2 6" xfId="22322"/>
    <cellStyle name="Comma 4 3 4 2 2 6 2" xfId="22323"/>
    <cellStyle name="Comma 4 3 4 2 2 7" xfId="22324"/>
    <cellStyle name="Comma 4 3 4 2 2 7 2" xfId="22325"/>
    <cellStyle name="Comma 4 3 4 2 2 8" xfId="22326"/>
    <cellStyle name="Comma 4 3 4 2 2 8 2" xfId="22327"/>
    <cellStyle name="Comma 4 3 4 2 2 9" xfId="22328"/>
    <cellStyle name="Comma 4 3 4 2 3" xfId="22329"/>
    <cellStyle name="Comma 4 3 4 2 3 2" xfId="22330"/>
    <cellStyle name="Comma 4 3 4 2 4" xfId="22331"/>
    <cellStyle name="Comma 4 3 4 2 4 2" xfId="22332"/>
    <cellStyle name="Comma 4 3 4 2 5" xfId="22333"/>
    <cellStyle name="Comma 4 3 4 2 5 2" xfId="22334"/>
    <cellStyle name="Comma 4 3 4 2 6" xfId="22335"/>
    <cellStyle name="Comma 4 3 4 2 6 2" xfId="22336"/>
    <cellStyle name="Comma 4 3 4 2 7" xfId="22337"/>
    <cellStyle name="Comma 4 3 4 2 7 2" xfId="22338"/>
    <cellStyle name="Comma 4 3 4 2 8" xfId="22339"/>
    <cellStyle name="Comma 4 3 4 2 8 2" xfId="22340"/>
    <cellStyle name="Comma 4 3 4 2 9" xfId="22341"/>
    <cellStyle name="Comma 4 3 4 2 9 2" xfId="22342"/>
    <cellStyle name="Comma 4 3 4 20" xfId="22343"/>
    <cellStyle name="Comma 4 3 4 20 2" xfId="22344"/>
    <cellStyle name="Comma 4 3 4 21" xfId="22345"/>
    <cellStyle name="Comma 4 3 4 3" xfId="22346"/>
    <cellStyle name="Comma 4 3 4 3 2" xfId="22347"/>
    <cellStyle name="Comma 4 3 4 3 2 2" xfId="22348"/>
    <cellStyle name="Comma 4 3 4 3 3" xfId="22349"/>
    <cellStyle name="Comma 4 3 4 3 3 2" xfId="22350"/>
    <cellStyle name="Comma 4 3 4 3 4" xfId="22351"/>
    <cellStyle name="Comma 4 3 4 3 4 2" xfId="22352"/>
    <cellStyle name="Comma 4 3 4 3 5" xfId="22353"/>
    <cellStyle name="Comma 4 3 4 3 5 2" xfId="22354"/>
    <cellStyle name="Comma 4 3 4 3 6" xfId="22355"/>
    <cellStyle name="Comma 4 3 4 3 6 2" xfId="22356"/>
    <cellStyle name="Comma 4 3 4 3 7" xfId="22357"/>
    <cellStyle name="Comma 4 3 4 3 7 2" xfId="22358"/>
    <cellStyle name="Comma 4 3 4 3 8" xfId="22359"/>
    <cellStyle name="Comma 4 3 4 3 8 2" xfId="22360"/>
    <cellStyle name="Comma 4 3 4 3 9" xfId="22361"/>
    <cellStyle name="Comma 4 3 4 4" xfId="22362"/>
    <cellStyle name="Comma 4 3 4 4 2" xfId="22363"/>
    <cellStyle name="Comma 4 3 4 5" xfId="22364"/>
    <cellStyle name="Comma 4 3 4 5 2" xfId="22365"/>
    <cellStyle name="Comma 4 3 4 6" xfId="22366"/>
    <cellStyle name="Comma 4 3 4 6 2" xfId="22367"/>
    <cellStyle name="Comma 4 3 4 7" xfId="22368"/>
    <cellStyle name="Comma 4 3 4 7 2" xfId="22369"/>
    <cellStyle name="Comma 4 3 4 8" xfId="22370"/>
    <cellStyle name="Comma 4 3 4 8 2" xfId="22371"/>
    <cellStyle name="Comma 4 3 4 9" xfId="22372"/>
    <cellStyle name="Comma 4 3 4 9 2" xfId="22373"/>
    <cellStyle name="Comma 4 3 5" xfId="177"/>
    <cellStyle name="Comma 4 3 5 10" xfId="22374"/>
    <cellStyle name="Comma 4 3 5 2" xfId="22375"/>
    <cellStyle name="Comma 4 3 5 2 2" xfId="22376"/>
    <cellStyle name="Comma 4 3 5 2 2 2" xfId="22377"/>
    <cellStyle name="Comma 4 3 5 2 3" xfId="22378"/>
    <cellStyle name="Comma 4 3 5 2 3 2" xfId="22379"/>
    <cellStyle name="Comma 4 3 5 2 4" xfId="22380"/>
    <cellStyle name="Comma 4 3 5 2 4 2" xfId="22381"/>
    <cellStyle name="Comma 4 3 5 2 5" xfId="22382"/>
    <cellStyle name="Comma 4 3 5 2 5 2" xfId="22383"/>
    <cellStyle name="Comma 4 3 5 2 6" xfId="22384"/>
    <cellStyle name="Comma 4 3 5 2 6 2" xfId="22385"/>
    <cellStyle name="Comma 4 3 5 2 7" xfId="22386"/>
    <cellStyle name="Comma 4 3 5 2 7 2" xfId="22387"/>
    <cellStyle name="Comma 4 3 5 2 8" xfId="22388"/>
    <cellStyle name="Comma 4 3 5 2 8 2" xfId="22389"/>
    <cellStyle name="Comma 4 3 5 2 9" xfId="22390"/>
    <cellStyle name="Comma 4 3 5 3" xfId="22391"/>
    <cellStyle name="Comma 4 3 5 3 2" xfId="22392"/>
    <cellStyle name="Comma 4 3 5 4" xfId="22393"/>
    <cellStyle name="Comma 4 3 5 4 2" xfId="22394"/>
    <cellStyle name="Comma 4 3 5 5" xfId="22395"/>
    <cellStyle name="Comma 4 3 5 5 2" xfId="22396"/>
    <cellStyle name="Comma 4 3 5 6" xfId="22397"/>
    <cellStyle name="Comma 4 3 5 6 2" xfId="22398"/>
    <cellStyle name="Comma 4 3 5 7" xfId="22399"/>
    <cellStyle name="Comma 4 3 5 7 2" xfId="22400"/>
    <cellStyle name="Comma 4 3 5 8" xfId="22401"/>
    <cellStyle name="Comma 4 3 5 8 2" xfId="22402"/>
    <cellStyle name="Comma 4 3 5 9" xfId="22403"/>
    <cellStyle name="Comma 4 3 5 9 2" xfId="22404"/>
    <cellStyle name="Comma 4 3 6" xfId="178"/>
    <cellStyle name="Comma 4 3 6 2" xfId="22405"/>
    <cellStyle name="Comma 4 3 6 2 2" xfId="22406"/>
    <cellStyle name="Comma 4 3 6 3" xfId="22407"/>
    <cellStyle name="Comma 4 3 6 3 2" xfId="22408"/>
    <cellStyle name="Comma 4 3 6 4" xfId="22409"/>
    <cellStyle name="Comma 4 3 6 4 2" xfId="22410"/>
    <cellStyle name="Comma 4 3 6 5" xfId="22411"/>
    <cellStyle name="Comma 4 3 6 5 2" xfId="22412"/>
    <cellStyle name="Comma 4 3 6 6" xfId="22413"/>
    <cellStyle name="Comma 4 3 6 6 2" xfId="22414"/>
    <cellStyle name="Comma 4 3 6 7" xfId="22415"/>
    <cellStyle name="Comma 4 3 6 7 2" xfId="22416"/>
    <cellStyle name="Comma 4 3 6 8" xfId="22417"/>
    <cellStyle name="Comma 4 3 6 8 2" xfId="22418"/>
    <cellStyle name="Comma 4 3 6 9" xfId="22419"/>
    <cellStyle name="Comma 4 3 7" xfId="179"/>
    <cellStyle name="Comma 4 3 7 10" xfId="22420"/>
    <cellStyle name="Comma 4 3 7 11" xfId="22421"/>
    <cellStyle name="Comma 4 3 7 12" xfId="22422"/>
    <cellStyle name="Comma 4 3 7 13" xfId="22423"/>
    <cellStyle name="Comma 4 3 7 14" xfId="22424"/>
    <cellStyle name="Comma 4 3 7 15" xfId="22425"/>
    <cellStyle name="Comma 4 3 7 16" xfId="22426"/>
    <cellStyle name="Comma 4 3 7 17" xfId="22427"/>
    <cellStyle name="Comma 4 3 7 18" xfId="22428"/>
    <cellStyle name="Comma 4 3 7 19" xfId="22429"/>
    <cellStyle name="Comma 4 3 7 2" xfId="22430"/>
    <cellStyle name="Comma 4 3 7 2 10" xfId="22431"/>
    <cellStyle name="Comma 4 3 7 2 11" xfId="22432"/>
    <cellStyle name="Comma 4 3 7 2 12" xfId="22433"/>
    <cellStyle name="Comma 4 3 7 2 13" xfId="22434"/>
    <cellStyle name="Comma 4 3 7 2 14" xfId="22435"/>
    <cellStyle name="Comma 4 3 7 2 15" xfId="22436"/>
    <cellStyle name="Comma 4 3 7 2 16" xfId="22437"/>
    <cellStyle name="Comma 4 3 7 2 17" xfId="22438"/>
    <cellStyle name="Comma 4 3 7 2 18" xfId="22439"/>
    <cellStyle name="Comma 4 3 7 2 19" xfId="22440"/>
    <cellStyle name="Comma 4 3 7 2 2" xfId="22441"/>
    <cellStyle name="Comma 4 3 7 2 2 10" xfId="22442"/>
    <cellStyle name="Comma 4 3 7 2 2 11" xfId="22443"/>
    <cellStyle name="Comma 4 3 7 2 2 12" xfId="22444"/>
    <cellStyle name="Comma 4 3 7 2 2 13" xfId="22445"/>
    <cellStyle name="Comma 4 3 7 2 2 14" xfId="22446"/>
    <cellStyle name="Comma 4 3 7 2 2 15" xfId="22447"/>
    <cellStyle name="Comma 4 3 7 2 2 16" xfId="22448"/>
    <cellStyle name="Comma 4 3 7 2 2 17" xfId="22449"/>
    <cellStyle name="Comma 4 3 7 2 2 18" xfId="22450"/>
    <cellStyle name="Comma 4 3 7 2 2 19" xfId="22451"/>
    <cellStyle name="Comma 4 3 7 2 2 2" xfId="22452"/>
    <cellStyle name="Comma 4 3 7 2 2 2 10" xfId="22453"/>
    <cellStyle name="Comma 4 3 7 2 2 2 11" xfId="22454"/>
    <cellStyle name="Comma 4 3 7 2 2 2 12" xfId="22455"/>
    <cellStyle name="Comma 4 3 7 2 2 2 13" xfId="22456"/>
    <cellStyle name="Comma 4 3 7 2 2 2 14" xfId="22457"/>
    <cellStyle name="Comma 4 3 7 2 2 2 15" xfId="22458"/>
    <cellStyle name="Comma 4 3 7 2 2 2 16" xfId="22459"/>
    <cellStyle name="Comma 4 3 7 2 2 2 17" xfId="22460"/>
    <cellStyle name="Comma 4 3 7 2 2 2 18" xfId="22461"/>
    <cellStyle name="Comma 4 3 7 2 2 2 2" xfId="22462"/>
    <cellStyle name="Comma 4 3 7 2 2 2 2 10" xfId="22463"/>
    <cellStyle name="Comma 4 3 7 2 2 2 2 11" xfId="22464"/>
    <cellStyle name="Comma 4 3 7 2 2 2 2 12" xfId="22465"/>
    <cellStyle name="Comma 4 3 7 2 2 2 2 2" xfId="22466"/>
    <cellStyle name="Comma 4 3 7 2 2 2 2 3" xfId="22467"/>
    <cellStyle name="Comma 4 3 7 2 2 2 2 4" xfId="22468"/>
    <cellStyle name="Comma 4 3 7 2 2 2 2 5" xfId="22469"/>
    <cellStyle name="Comma 4 3 7 2 2 2 2 6" xfId="22470"/>
    <cellStyle name="Comma 4 3 7 2 2 2 2 7" xfId="22471"/>
    <cellStyle name="Comma 4 3 7 2 2 2 2 8" xfId="22472"/>
    <cellStyle name="Comma 4 3 7 2 2 2 2 9" xfId="22473"/>
    <cellStyle name="Comma 4 3 7 2 2 2 3" xfId="22474"/>
    <cellStyle name="Comma 4 3 7 2 2 2 4" xfId="22475"/>
    <cellStyle name="Comma 4 3 7 2 2 2 5" xfId="22476"/>
    <cellStyle name="Comma 4 3 7 2 2 2 6" xfId="22477"/>
    <cellStyle name="Comma 4 3 7 2 2 2 7" xfId="22478"/>
    <cellStyle name="Comma 4 3 7 2 2 2 8" xfId="22479"/>
    <cellStyle name="Comma 4 3 7 2 2 2 9" xfId="22480"/>
    <cellStyle name="Comma 4 3 7 2 2 20" xfId="22481"/>
    <cellStyle name="Comma 4 3 7 2 2 3" xfId="22482"/>
    <cellStyle name="Comma 4 3 7 2 2 3 10" xfId="22483"/>
    <cellStyle name="Comma 4 3 7 2 2 3 11" xfId="22484"/>
    <cellStyle name="Comma 4 3 7 2 2 3 12" xfId="22485"/>
    <cellStyle name="Comma 4 3 7 2 2 3 2" xfId="22486"/>
    <cellStyle name="Comma 4 3 7 2 2 3 3" xfId="22487"/>
    <cellStyle name="Comma 4 3 7 2 2 3 4" xfId="22488"/>
    <cellStyle name="Comma 4 3 7 2 2 3 5" xfId="22489"/>
    <cellStyle name="Comma 4 3 7 2 2 3 6" xfId="22490"/>
    <cellStyle name="Comma 4 3 7 2 2 3 7" xfId="22491"/>
    <cellStyle name="Comma 4 3 7 2 2 3 8" xfId="22492"/>
    <cellStyle name="Comma 4 3 7 2 2 3 9" xfId="22493"/>
    <cellStyle name="Comma 4 3 7 2 2 4" xfId="22494"/>
    <cellStyle name="Comma 4 3 7 2 2 5" xfId="22495"/>
    <cellStyle name="Comma 4 3 7 2 2 6" xfId="22496"/>
    <cellStyle name="Comma 4 3 7 2 2 7" xfId="22497"/>
    <cellStyle name="Comma 4 3 7 2 2 8" xfId="22498"/>
    <cellStyle name="Comma 4 3 7 2 2 9" xfId="22499"/>
    <cellStyle name="Comma 4 3 7 2 20" xfId="22500"/>
    <cellStyle name="Comma 4 3 7 2 21" xfId="22501"/>
    <cellStyle name="Comma 4 3 7 2 22" xfId="22502"/>
    <cellStyle name="Comma 4 3 7 2 23" xfId="22503"/>
    <cellStyle name="Comma 4 3 7 2 24" xfId="22504"/>
    <cellStyle name="Comma 4 3 7 2 25" xfId="22505"/>
    <cellStyle name="Comma 4 3 7 2 26" xfId="22506"/>
    <cellStyle name="Comma 4 3 7 2 3" xfId="22507"/>
    <cellStyle name="Comma 4 3 7 2 3 10" xfId="22508"/>
    <cellStyle name="Comma 4 3 7 2 3 11" xfId="22509"/>
    <cellStyle name="Comma 4 3 7 2 3 12" xfId="22510"/>
    <cellStyle name="Comma 4 3 7 2 3 13" xfId="22511"/>
    <cellStyle name="Comma 4 3 7 2 3 14" xfId="22512"/>
    <cellStyle name="Comma 4 3 7 2 3 15" xfId="22513"/>
    <cellStyle name="Comma 4 3 7 2 3 16" xfId="22514"/>
    <cellStyle name="Comma 4 3 7 2 3 17" xfId="22515"/>
    <cellStyle name="Comma 4 3 7 2 3 18" xfId="22516"/>
    <cellStyle name="Comma 4 3 7 2 3 19" xfId="22517"/>
    <cellStyle name="Comma 4 3 7 2 3 2" xfId="22518"/>
    <cellStyle name="Comma 4 3 7 2 3 2 10" xfId="22519"/>
    <cellStyle name="Comma 4 3 7 2 3 2 11" xfId="22520"/>
    <cellStyle name="Comma 4 3 7 2 3 2 12" xfId="22521"/>
    <cellStyle name="Comma 4 3 7 2 3 2 2" xfId="22522"/>
    <cellStyle name="Comma 4 3 7 2 3 2 3" xfId="22523"/>
    <cellStyle name="Comma 4 3 7 2 3 2 4" xfId="22524"/>
    <cellStyle name="Comma 4 3 7 2 3 2 5" xfId="22525"/>
    <cellStyle name="Comma 4 3 7 2 3 2 6" xfId="22526"/>
    <cellStyle name="Comma 4 3 7 2 3 2 7" xfId="22527"/>
    <cellStyle name="Comma 4 3 7 2 3 2 8" xfId="22528"/>
    <cellStyle name="Comma 4 3 7 2 3 2 9" xfId="22529"/>
    <cellStyle name="Comma 4 3 7 2 3 3" xfId="22530"/>
    <cellStyle name="Comma 4 3 7 2 3 4" xfId="22531"/>
    <cellStyle name="Comma 4 3 7 2 3 5" xfId="22532"/>
    <cellStyle name="Comma 4 3 7 2 3 6" xfId="22533"/>
    <cellStyle name="Comma 4 3 7 2 3 7" xfId="22534"/>
    <cellStyle name="Comma 4 3 7 2 3 8" xfId="22535"/>
    <cellStyle name="Comma 4 3 7 2 3 9" xfId="22536"/>
    <cellStyle name="Comma 4 3 7 2 4" xfId="22537"/>
    <cellStyle name="Comma 4 3 7 2 4 10" xfId="22538"/>
    <cellStyle name="Comma 4 3 7 2 4 11" xfId="22539"/>
    <cellStyle name="Comma 4 3 7 2 4 12" xfId="22540"/>
    <cellStyle name="Comma 4 3 7 2 4 2" xfId="22541"/>
    <cellStyle name="Comma 4 3 7 2 4 3" xfId="22542"/>
    <cellStyle name="Comma 4 3 7 2 4 4" xfId="22543"/>
    <cellStyle name="Comma 4 3 7 2 4 5" xfId="22544"/>
    <cellStyle name="Comma 4 3 7 2 4 6" xfId="22545"/>
    <cellStyle name="Comma 4 3 7 2 4 7" xfId="22546"/>
    <cellStyle name="Comma 4 3 7 2 4 8" xfId="22547"/>
    <cellStyle name="Comma 4 3 7 2 4 9" xfId="22548"/>
    <cellStyle name="Comma 4 3 7 2 5" xfId="22549"/>
    <cellStyle name="Comma 4 3 7 2 6" xfId="22550"/>
    <cellStyle name="Comma 4 3 7 2 7" xfId="22551"/>
    <cellStyle name="Comma 4 3 7 2 8" xfId="22552"/>
    <cellStyle name="Comma 4 3 7 2 9" xfId="22553"/>
    <cellStyle name="Comma 4 3 7 20" xfId="22554"/>
    <cellStyle name="Comma 4 3 7 21" xfId="22555"/>
    <cellStyle name="Comma 4 3 7 22" xfId="22556"/>
    <cellStyle name="Comma 4 3 7 23" xfId="22557"/>
    <cellStyle name="Comma 4 3 7 24" xfId="22558"/>
    <cellStyle name="Comma 4 3 7 25" xfId="22559"/>
    <cellStyle name="Comma 4 3 7 26" xfId="22560"/>
    <cellStyle name="Comma 4 3 7 27" xfId="22561"/>
    <cellStyle name="Comma 4 3 7 3" xfId="22562"/>
    <cellStyle name="Comma 4 3 7 3 10" xfId="22563"/>
    <cellStyle name="Comma 4 3 7 3 11" xfId="22564"/>
    <cellStyle name="Comma 4 3 7 3 12" xfId="22565"/>
    <cellStyle name="Comma 4 3 7 3 13" xfId="22566"/>
    <cellStyle name="Comma 4 3 7 3 14" xfId="22567"/>
    <cellStyle name="Comma 4 3 7 3 15" xfId="22568"/>
    <cellStyle name="Comma 4 3 7 3 16" xfId="22569"/>
    <cellStyle name="Comma 4 3 7 3 17" xfId="22570"/>
    <cellStyle name="Comma 4 3 7 3 18" xfId="22571"/>
    <cellStyle name="Comma 4 3 7 3 19" xfId="22572"/>
    <cellStyle name="Comma 4 3 7 3 2" xfId="22573"/>
    <cellStyle name="Comma 4 3 7 3 2 10" xfId="22574"/>
    <cellStyle name="Comma 4 3 7 3 2 11" xfId="22575"/>
    <cellStyle name="Comma 4 3 7 3 2 12" xfId="22576"/>
    <cellStyle name="Comma 4 3 7 3 2 13" xfId="22577"/>
    <cellStyle name="Comma 4 3 7 3 2 14" xfId="22578"/>
    <cellStyle name="Comma 4 3 7 3 2 15" xfId="22579"/>
    <cellStyle name="Comma 4 3 7 3 2 16" xfId="22580"/>
    <cellStyle name="Comma 4 3 7 3 2 17" xfId="22581"/>
    <cellStyle name="Comma 4 3 7 3 2 18" xfId="22582"/>
    <cellStyle name="Comma 4 3 7 3 2 19" xfId="22583"/>
    <cellStyle name="Comma 4 3 7 3 2 2" xfId="22584"/>
    <cellStyle name="Comma 4 3 7 3 2 2 10" xfId="22585"/>
    <cellStyle name="Comma 4 3 7 3 2 2 11" xfId="22586"/>
    <cellStyle name="Comma 4 3 7 3 2 2 12" xfId="22587"/>
    <cellStyle name="Comma 4 3 7 3 2 2 2" xfId="22588"/>
    <cellStyle name="Comma 4 3 7 3 2 2 3" xfId="22589"/>
    <cellStyle name="Comma 4 3 7 3 2 2 4" xfId="22590"/>
    <cellStyle name="Comma 4 3 7 3 2 2 5" xfId="22591"/>
    <cellStyle name="Comma 4 3 7 3 2 2 6" xfId="22592"/>
    <cellStyle name="Comma 4 3 7 3 2 2 7" xfId="22593"/>
    <cellStyle name="Comma 4 3 7 3 2 2 8" xfId="22594"/>
    <cellStyle name="Comma 4 3 7 3 2 2 9" xfId="22595"/>
    <cellStyle name="Comma 4 3 7 3 2 3" xfId="22596"/>
    <cellStyle name="Comma 4 3 7 3 2 4" xfId="22597"/>
    <cellStyle name="Comma 4 3 7 3 2 5" xfId="22598"/>
    <cellStyle name="Comma 4 3 7 3 2 6" xfId="22599"/>
    <cellStyle name="Comma 4 3 7 3 2 7" xfId="22600"/>
    <cellStyle name="Comma 4 3 7 3 2 8" xfId="22601"/>
    <cellStyle name="Comma 4 3 7 3 2 9" xfId="22602"/>
    <cellStyle name="Comma 4 3 7 3 20" xfId="22603"/>
    <cellStyle name="Comma 4 3 7 3 21" xfId="22604"/>
    <cellStyle name="Comma 4 3 7 3 3" xfId="22605"/>
    <cellStyle name="Comma 4 3 7 3 3 10" xfId="22606"/>
    <cellStyle name="Comma 4 3 7 3 3 11" xfId="22607"/>
    <cellStyle name="Comma 4 3 7 3 3 12" xfId="22608"/>
    <cellStyle name="Comma 4 3 7 3 3 2" xfId="22609"/>
    <cellStyle name="Comma 4 3 7 3 3 3" xfId="22610"/>
    <cellStyle name="Comma 4 3 7 3 3 4" xfId="22611"/>
    <cellStyle name="Comma 4 3 7 3 3 5" xfId="22612"/>
    <cellStyle name="Comma 4 3 7 3 3 6" xfId="22613"/>
    <cellStyle name="Comma 4 3 7 3 3 7" xfId="22614"/>
    <cellStyle name="Comma 4 3 7 3 3 8" xfId="22615"/>
    <cellStyle name="Comma 4 3 7 3 3 9" xfId="22616"/>
    <cellStyle name="Comma 4 3 7 3 4" xfId="22617"/>
    <cellStyle name="Comma 4 3 7 3 5" xfId="22618"/>
    <cellStyle name="Comma 4 3 7 3 6" xfId="22619"/>
    <cellStyle name="Comma 4 3 7 3 7" xfId="22620"/>
    <cellStyle name="Comma 4 3 7 3 8" xfId="22621"/>
    <cellStyle name="Comma 4 3 7 3 9" xfId="22622"/>
    <cellStyle name="Comma 4 3 7 4" xfId="22623"/>
    <cellStyle name="Comma 4 3 7 4 10" xfId="22624"/>
    <cellStyle name="Comma 4 3 7 4 11" xfId="22625"/>
    <cellStyle name="Comma 4 3 7 4 12" xfId="22626"/>
    <cellStyle name="Comma 4 3 7 4 13" xfId="22627"/>
    <cellStyle name="Comma 4 3 7 4 14" xfId="22628"/>
    <cellStyle name="Comma 4 3 7 4 15" xfId="22629"/>
    <cellStyle name="Comma 4 3 7 4 16" xfId="22630"/>
    <cellStyle name="Comma 4 3 7 4 17" xfId="22631"/>
    <cellStyle name="Comma 4 3 7 4 18" xfId="22632"/>
    <cellStyle name="Comma 4 3 7 4 19" xfId="22633"/>
    <cellStyle name="Comma 4 3 7 4 2" xfId="22634"/>
    <cellStyle name="Comma 4 3 7 4 2 10" xfId="22635"/>
    <cellStyle name="Comma 4 3 7 4 2 11" xfId="22636"/>
    <cellStyle name="Comma 4 3 7 4 2 12" xfId="22637"/>
    <cellStyle name="Comma 4 3 7 4 2 2" xfId="22638"/>
    <cellStyle name="Comma 4 3 7 4 2 3" xfId="22639"/>
    <cellStyle name="Comma 4 3 7 4 2 4" xfId="22640"/>
    <cellStyle name="Comma 4 3 7 4 2 5" xfId="22641"/>
    <cellStyle name="Comma 4 3 7 4 2 6" xfId="22642"/>
    <cellStyle name="Comma 4 3 7 4 2 7" xfId="22643"/>
    <cellStyle name="Comma 4 3 7 4 2 8" xfId="22644"/>
    <cellStyle name="Comma 4 3 7 4 2 9" xfId="22645"/>
    <cellStyle name="Comma 4 3 7 4 3" xfId="22646"/>
    <cellStyle name="Comma 4 3 7 4 4" xfId="22647"/>
    <cellStyle name="Comma 4 3 7 4 5" xfId="22648"/>
    <cellStyle name="Comma 4 3 7 4 6" xfId="22649"/>
    <cellStyle name="Comma 4 3 7 4 7" xfId="22650"/>
    <cellStyle name="Comma 4 3 7 4 8" xfId="22651"/>
    <cellStyle name="Comma 4 3 7 4 9" xfId="22652"/>
    <cellStyle name="Comma 4 3 7 5" xfId="22653"/>
    <cellStyle name="Comma 4 3 7 5 10" xfId="22654"/>
    <cellStyle name="Comma 4 3 7 5 11" xfId="22655"/>
    <cellStyle name="Comma 4 3 7 5 12" xfId="22656"/>
    <cellStyle name="Comma 4 3 7 5 2" xfId="22657"/>
    <cellStyle name="Comma 4 3 7 5 3" xfId="22658"/>
    <cellStyle name="Comma 4 3 7 5 4" xfId="22659"/>
    <cellStyle name="Comma 4 3 7 5 5" xfId="22660"/>
    <cellStyle name="Comma 4 3 7 5 6" xfId="22661"/>
    <cellStyle name="Comma 4 3 7 5 7" xfId="22662"/>
    <cellStyle name="Comma 4 3 7 5 8" xfId="22663"/>
    <cellStyle name="Comma 4 3 7 5 9" xfId="22664"/>
    <cellStyle name="Comma 4 3 7 6" xfId="22665"/>
    <cellStyle name="Comma 4 3 7 7" xfId="22666"/>
    <cellStyle name="Comma 4 3 7 8" xfId="22667"/>
    <cellStyle name="Comma 4 3 7 9" xfId="22668"/>
    <cellStyle name="Comma 4 3 8" xfId="22669"/>
    <cellStyle name="Comma 4 3 8 10" xfId="22670"/>
    <cellStyle name="Comma 4 3 8 11" xfId="22671"/>
    <cellStyle name="Comma 4 3 8 12" xfId="22672"/>
    <cellStyle name="Comma 4 3 8 13" xfId="22673"/>
    <cellStyle name="Comma 4 3 8 14" xfId="22674"/>
    <cellStyle name="Comma 4 3 8 15" xfId="22675"/>
    <cellStyle name="Comma 4 3 8 16" xfId="22676"/>
    <cellStyle name="Comma 4 3 8 17" xfId="22677"/>
    <cellStyle name="Comma 4 3 8 18" xfId="22678"/>
    <cellStyle name="Comma 4 3 8 19" xfId="22679"/>
    <cellStyle name="Comma 4 3 8 2" xfId="22680"/>
    <cellStyle name="Comma 4 3 8 2 10" xfId="22681"/>
    <cellStyle name="Comma 4 3 8 2 11" xfId="22682"/>
    <cellStyle name="Comma 4 3 8 2 12" xfId="22683"/>
    <cellStyle name="Comma 4 3 8 2 13" xfId="22684"/>
    <cellStyle name="Comma 4 3 8 2 14" xfId="22685"/>
    <cellStyle name="Comma 4 3 8 2 15" xfId="22686"/>
    <cellStyle name="Comma 4 3 8 2 16" xfId="22687"/>
    <cellStyle name="Comma 4 3 8 2 17" xfId="22688"/>
    <cellStyle name="Comma 4 3 8 2 18" xfId="22689"/>
    <cellStyle name="Comma 4 3 8 2 19" xfId="22690"/>
    <cellStyle name="Comma 4 3 8 2 2" xfId="22691"/>
    <cellStyle name="Comma 4 3 8 2 2 10" xfId="22692"/>
    <cellStyle name="Comma 4 3 8 2 2 11" xfId="22693"/>
    <cellStyle name="Comma 4 3 8 2 2 12" xfId="22694"/>
    <cellStyle name="Comma 4 3 8 2 2 13" xfId="22695"/>
    <cellStyle name="Comma 4 3 8 2 2 14" xfId="22696"/>
    <cellStyle name="Comma 4 3 8 2 2 15" xfId="22697"/>
    <cellStyle name="Comma 4 3 8 2 2 16" xfId="22698"/>
    <cellStyle name="Comma 4 3 8 2 2 17" xfId="22699"/>
    <cellStyle name="Comma 4 3 8 2 2 18" xfId="22700"/>
    <cellStyle name="Comma 4 3 8 2 2 2" xfId="22701"/>
    <cellStyle name="Comma 4 3 8 2 2 2 10" xfId="22702"/>
    <cellStyle name="Comma 4 3 8 2 2 2 11" xfId="22703"/>
    <cellStyle name="Comma 4 3 8 2 2 2 12" xfId="22704"/>
    <cellStyle name="Comma 4 3 8 2 2 2 2" xfId="22705"/>
    <cellStyle name="Comma 4 3 8 2 2 2 3" xfId="22706"/>
    <cellStyle name="Comma 4 3 8 2 2 2 4" xfId="22707"/>
    <cellStyle name="Comma 4 3 8 2 2 2 5" xfId="22708"/>
    <cellStyle name="Comma 4 3 8 2 2 2 6" xfId="22709"/>
    <cellStyle name="Comma 4 3 8 2 2 2 7" xfId="22710"/>
    <cellStyle name="Comma 4 3 8 2 2 2 8" xfId="22711"/>
    <cellStyle name="Comma 4 3 8 2 2 2 9" xfId="22712"/>
    <cellStyle name="Comma 4 3 8 2 2 3" xfId="22713"/>
    <cellStyle name="Comma 4 3 8 2 2 4" xfId="22714"/>
    <cellStyle name="Comma 4 3 8 2 2 5" xfId="22715"/>
    <cellStyle name="Comma 4 3 8 2 2 6" xfId="22716"/>
    <cellStyle name="Comma 4 3 8 2 2 7" xfId="22717"/>
    <cellStyle name="Comma 4 3 8 2 2 8" xfId="22718"/>
    <cellStyle name="Comma 4 3 8 2 2 9" xfId="22719"/>
    <cellStyle name="Comma 4 3 8 2 20" xfId="22720"/>
    <cellStyle name="Comma 4 3 8 2 3" xfId="22721"/>
    <cellStyle name="Comma 4 3 8 2 3 10" xfId="22722"/>
    <cellStyle name="Comma 4 3 8 2 3 11" xfId="22723"/>
    <cellStyle name="Comma 4 3 8 2 3 12" xfId="22724"/>
    <cellStyle name="Comma 4 3 8 2 3 2" xfId="22725"/>
    <cellStyle name="Comma 4 3 8 2 3 3" xfId="22726"/>
    <cellStyle name="Comma 4 3 8 2 3 4" xfId="22727"/>
    <cellStyle name="Comma 4 3 8 2 3 5" xfId="22728"/>
    <cellStyle name="Comma 4 3 8 2 3 6" xfId="22729"/>
    <cellStyle name="Comma 4 3 8 2 3 7" xfId="22730"/>
    <cellStyle name="Comma 4 3 8 2 3 8" xfId="22731"/>
    <cellStyle name="Comma 4 3 8 2 3 9" xfId="22732"/>
    <cellStyle name="Comma 4 3 8 2 4" xfId="22733"/>
    <cellStyle name="Comma 4 3 8 2 5" xfId="22734"/>
    <cellStyle name="Comma 4 3 8 2 6" xfId="22735"/>
    <cellStyle name="Comma 4 3 8 2 7" xfId="22736"/>
    <cellStyle name="Comma 4 3 8 2 8" xfId="22737"/>
    <cellStyle name="Comma 4 3 8 2 9" xfId="22738"/>
    <cellStyle name="Comma 4 3 8 20" xfId="22739"/>
    <cellStyle name="Comma 4 3 8 21" xfId="22740"/>
    <cellStyle name="Comma 4 3 8 22" xfId="22741"/>
    <cellStyle name="Comma 4 3 8 3" xfId="22742"/>
    <cellStyle name="Comma 4 3 8 3 10" xfId="22743"/>
    <cellStyle name="Comma 4 3 8 3 11" xfId="22744"/>
    <cellStyle name="Comma 4 3 8 3 12" xfId="22745"/>
    <cellStyle name="Comma 4 3 8 3 13" xfId="22746"/>
    <cellStyle name="Comma 4 3 8 3 14" xfId="22747"/>
    <cellStyle name="Comma 4 3 8 3 15" xfId="22748"/>
    <cellStyle name="Comma 4 3 8 3 16" xfId="22749"/>
    <cellStyle name="Comma 4 3 8 3 17" xfId="22750"/>
    <cellStyle name="Comma 4 3 8 3 18" xfId="22751"/>
    <cellStyle name="Comma 4 3 8 3 19" xfId="22752"/>
    <cellStyle name="Comma 4 3 8 3 2" xfId="22753"/>
    <cellStyle name="Comma 4 3 8 3 2 10" xfId="22754"/>
    <cellStyle name="Comma 4 3 8 3 2 11" xfId="22755"/>
    <cellStyle name="Comma 4 3 8 3 2 12" xfId="22756"/>
    <cellStyle name="Comma 4 3 8 3 2 2" xfId="22757"/>
    <cellStyle name="Comma 4 3 8 3 2 3" xfId="22758"/>
    <cellStyle name="Comma 4 3 8 3 2 4" xfId="22759"/>
    <cellStyle name="Comma 4 3 8 3 2 5" xfId="22760"/>
    <cellStyle name="Comma 4 3 8 3 2 6" xfId="22761"/>
    <cellStyle name="Comma 4 3 8 3 2 7" xfId="22762"/>
    <cellStyle name="Comma 4 3 8 3 2 8" xfId="22763"/>
    <cellStyle name="Comma 4 3 8 3 2 9" xfId="22764"/>
    <cellStyle name="Comma 4 3 8 3 3" xfId="22765"/>
    <cellStyle name="Comma 4 3 8 3 4" xfId="22766"/>
    <cellStyle name="Comma 4 3 8 3 5" xfId="22767"/>
    <cellStyle name="Comma 4 3 8 3 6" xfId="22768"/>
    <cellStyle name="Comma 4 3 8 3 7" xfId="22769"/>
    <cellStyle name="Comma 4 3 8 3 8" xfId="22770"/>
    <cellStyle name="Comma 4 3 8 3 9" xfId="22771"/>
    <cellStyle name="Comma 4 3 8 4" xfId="22772"/>
    <cellStyle name="Comma 4 3 8 4 10" xfId="22773"/>
    <cellStyle name="Comma 4 3 8 4 11" xfId="22774"/>
    <cellStyle name="Comma 4 3 8 4 12" xfId="22775"/>
    <cellStyle name="Comma 4 3 8 4 2" xfId="22776"/>
    <cellStyle name="Comma 4 3 8 4 3" xfId="22777"/>
    <cellStyle name="Comma 4 3 8 4 4" xfId="22778"/>
    <cellStyle name="Comma 4 3 8 4 5" xfId="22779"/>
    <cellStyle name="Comma 4 3 8 4 6" xfId="22780"/>
    <cellStyle name="Comma 4 3 8 4 7" xfId="22781"/>
    <cellStyle name="Comma 4 3 8 4 8" xfId="22782"/>
    <cellStyle name="Comma 4 3 8 4 9" xfId="22783"/>
    <cellStyle name="Comma 4 3 8 5" xfId="22784"/>
    <cellStyle name="Comma 4 3 8 6" xfId="22785"/>
    <cellStyle name="Comma 4 3 8 7" xfId="22786"/>
    <cellStyle name="Comma 4 3 8 8" xfId="22787"/>
    <cellStyle name="Comma 4 3 8 9" xfId="22788"/>
    <cellStyle name="Comma 4 3 9" xfId="22789"/>
    <cellStyle name="Comma 4 3 9 2" xfId="22790"/>
    <cellStyle name="Comma 4 30" xfId="22791"/>
    <cellStyle name="Comma 4 30 2" xfId="22792"/>
    <cellStyle name="Comma 4 31" xfId="22793"/>
    <cellStyle name="Comma 4 31 2" xfId="22794"/>
    <cellStyle name="Comma 4 32" xfId="22795"/>
    <cellStyle name="Comma 4 32 2" xfId="22796"/>
    <cellStyle name="Comma 4 33" xfId="22797"/>
    <cellStyle name="Comma 4 33 2" xfId="22798"/>
    <cellStyle name="Comma 4 34" xfId="22799"/>
    <cellStyle name="Comma 4 34 2" xfId="22800"/>
    <cellStyle name="Comma 4 35" xfId="22801"/>
    <cellStyle name="Comma 4 35 2" xfId="22802"/>
    <cellStyle name="Comma 4 36" xfId="22803"/>
    <cellStyle name="Comma 4 36 2" xfId="22804"/>
    <cellStyle name="Comma 4 37" xfId="22805"/>
    <cellStyle name="Comma 4 37 2" xfId="22806"/>
    <cellStyle name="Comma 4 38" xfId="22807"/>
    <cellStyle name="Comma 4 38 2" xfId="22808"/>
    <cellStyle name="Comma 4 39" xfId="22809"/>
    <cellStyle name="Comma 4 39 2" xfId="22810"/>
    <cellStyle name="Comma 4 4" xfId="180"/>
    <cellStyle name="Comma 4 4 10" xfId="22811"/>
    <cellStyle name="Comma 4 4 10 2" xfId="22812"/>
    <cellStyle name="Comma 4 4 11" xfId="22813"/>
    <cellStyle name="Comma 4 4 11 2" xfId="22814"/>
    <cellStyle name="Comma 4 4 12" xfId="22815"/>
    <cellStyle name="Comma 4 4 12 2" xfId="22816"/>
    <cellStyle name="Comma 4 4 13" xfId="22817"/>
    <cellStyle name="Comma 4 4 13 2" xfId="22818"/>
    <cellStyle name="Comma 4 4 14" xfId="22819"/>
    <cellStyle name="Comma 4 4 14 2" xfId="22820"/>
    <cellStyle name="Comma 4 4 15" xfId="22821"/>
    <cellStyle name="Comma 4 4 15 2" xfId="22822"/>
    <cellStyle name="Comma 4 4 16" xfId="22823"/>
    <cellStyle name="Comma 4 4 16 2" xfId="22824"/>
    <cellStyle name="Comma 4 4 17" xfId="22825"/>
    <cellStyle name="Comma 4 4 17 2" xfId="22826"/>
    <cellStyle name="Comma 4 4 18" xfId="22827"/>
    <cellStyle name="Comma 4 4 18 2" xfId="22828"/>
    <cellStyle name="Comma 4 4 19" xfId="22829"/>
    <cellStyle name="Comma 4 4 19 2" xfId="22830"/>
    <cellStyle name="Comma 4 4 2" xfId="181"/>
    <cellStyle name="Comma 4 4 2 10" xfId="22831"/>
    <cellStyle name="Comma 4 4 2 10 2" xfId="22832"/>
    <cellStyle name="Comma 4 4 2 11" xfId="22833"/>
    <cellStyle name="Comma 4 4 2 11 2" xfId="22834"/>
    <cellStyle name="Comma 4 4 2 12" xfId="22835"/>
    <cellStyle name="Comma 4 4 2 12 2" xfId="22836"/>
    <cellStyle name="Comma 4 4 2 13" xfId="22837"/>
    <cellStyle name="Comma 4 4 2 13 2" xfId="22838"/>
    <cellStyle name="Comma 4 4 2 14" xfId="22839"/>
    <cellStyle name="Comma 4 4 2 14 2" xfId="22840"/>
    <cellStyle name="Comma 4 4 2 15" xfId="22841"/>
    <cellStyle name="Comma 4 4 2 15 2" xfId="22842"/>
    <cellStyle name="Comma 4 4 2 16" xfId="22843"/>
    <cellStyle name="Comma 4 4 2 16 2" xfId="22844"/>
    <cellStyle name="Comma 4 4 2 17" xfId="22845"/>
    <cellStyle name="Comma 4 4 2 17 2" xfId="22846"/>
    <cellStyle name="Comma 4 4 2 18" xfId="22847"/>
    <cellStyle name="Comma 4 4 2 18 2" xfId="22848"/>
    <cellStyle name="Comma 4 4 2 19" xfId="22849"/>
    <cellStyle name="Comma 4 4 2 19 2" xfId="22850"/>
    <cellStyle name="Comma 4 4 2 2" xfId="182"/>
    <cellStyle name="Comma 4 4 2 2 10" xfId="22851"/>
    <cellStyle name="Comma 4 4 2 2 10 2" xfId="22852"/>
    <cellStyle name="Comma 4 4 2 2 11" xfId="22853"/>
    <cellStyle name="Comma 4 4 2 2 11 2" xfId="22854"/>
    <cellStyle name="Comma 4 4 2 2 12" xfId="22855"/>
    <cellStyle name="Comma 4 4 2 2 12 2" xfId="22856"/>
    <cellStyle name="Comma 4 4 2 2 13" xfId="22857"/>
    <cellStyle name="Comma 4 4 2 2 13 2" xfId="22858"/>
    <cellStyle name="Comma 4 4 2 2 14" xfId="22859"/>
    <cellStyle name="Comma 4 4 2 2 14 2" xfId="22860"/>
    <cellStyle name="Comma 4 4 2 2 15" xfId="22861"/>
    <cellStyle name="Comma 4 4 2 2 15 2" xfId="22862"/>
    <cellStyle name="Comma 4 4 2 2 16" xfId="22863"/>
    <cellStyle name="Comma 4 4 2 2 16 2" xfId="22864"/>
    <cellStyle name="Comma 4 4 2 2 17" xfId="22865"/>
    <cellStyle name="Comma 4 4 2 2 17 2" xfId="22866"/>
    <cellStyle name="Comma 4 4 2 2 18" xfId="22867"/>
    <cellStyle name="Comma 4 4 2 2 18 2" xfId="22868"/>
    <cellStyle name="Comma 4 4 2 2 19" xfId="22869"/>
    <cellStyle name="Comma 4 4 2 2 19 2" xfId="22870"/>
    <cellStyle name="Comma 4 4 2 2 2" xfId="22871"/>
    <cellStyle name="Comma 4 4 2 2 2 10" xfId="22872"/>
    <cellStyle name="Comma 4 4 2 2 2 2" xfId="22873"/>
    <cellStyle name="Comma 4 4 2 2 2 2 2" xfId="22874"/>
    <cellStyle name="Comma 4 4 2 2 2 2 2 2" xfId="22875"/>
    <cellStyle name="Comma 4 4 2 2 2 2 3" xfId="22876"/>
    <cellStyle name="Comma 4 4 2 2 2 2 3 2" xfId="22877"/>
    <cellStyle name="Comma 4 4 2 2 2 2 4" xfId="22878"/>
    <cellStyle name="Comma 4 4 2 2 2 2 4 2" xfId="22879"/>
    <cellStyle name="Comma 4 4 2 2 2 2 5" xfId="22880"/>
    <cellStyle name="Comma 4 4 2 2 2 2 5 2" xfId="22881"/>
    <cellStyle name="Comma 4 4 2 2 2 2 6" xfId="22882"/>
    <cellStyle name="Comma 4 4 2 2 2 2 6 2" xfId="22883"/>
    <cellStyle name="Comma 4 4 2 2 2 2 7" xfId="22884"/>
    <cellStyle name="Comma 4 4 2 2 2 2 7 2" xfId="22885"/>
    <cellStyle name="Comma 4 4 2 2 2 2 8" xfId="22886"/>
    <cellStyle name="Comma 4 4 2 2 2 2 8 2" xfId="22887"/>
    <cellStyle name="Comma 4 4 2 2 2 2 9" xfId="22888"/>
    <cellStyle name="Comma 4 4 2 2 2 3" xfId="22889"/>
    <cellStyle name="Comma 4 4 2 2 2 3 2" xfId="22890"/>
    <cellStyle name="Comma 4 4 2 2 2 4" xfId="22891"/>
    <cellStyle name="Comma 4 4 2 2 2 4 2" xfId="22892"/>
    <cellStyle name="Comma 4 4 2 2 2 5" xfId="22893"/>
    <cellStyle name="Comma 4 4 2 2 2 5 2" xfId="22894"/>
    <cellStyle name="Comma 4 4 2 2 2 6" xfId="22895"/>
    <cellStyle name="Comma 4 4 2 2 2 6 2" xfId="22896"/>
    <cellStyle name="Comma 4 4 2 2 2 7" xfId="22897"/>
    <cellStyle name="Comma 4 4 2 2 2 7 2" xfId="22898"/>
    <cellStyle name="Comma 4 4 2 2 2 8" xfId="22899"/>
    <cellStyle name="Comma 4 4 2 2 2 8 2" xfId="22900"/>
    <cellStyle name="Comma 4 4 2 2 2 9" xfId="22901"/>
    <cellStyle name="Comma 4 4 2 2 2 9 2" xfId="22902"/>
    <cellStyle name="Comma 4 4 2 2 20" xfId="22903"/>
    <cellStyle name="Comma 4 4 2 2 20 2" xfId="22904"/>
    <cellStyle name="Comma 4 4 2 2 21" xfId="22905"/>
    <cellStyle name="Comma 4 4 2 2 3" xfId="22906"/>
    <cellStyle name="Comma 4 4 2 2 3 2" xfId="22907"/>
    <cellStyle name="Comma 4 4 2 2 3 2 2" xfId="22908"/>
    <cellStyle name="Comma 4 4 2 2 3 3" xfId="22909"/>
    <cellStyle name="Comma 4 4 2 2 3 3 2" xfId="22910"/>
    <cellStyle name="Comma 4 4 2 2 3 4" xfId="22911"/>
    <cellStyle name="Comma 4 4 2 2 3 4 2" xfId="22912"/>
    <cellStyle name="Comma 4 4 2 2 3 5" xfId="22913"/>
    <cellStyle name="Comma 4 4 2 2 3 5 2" xfId="22914"/>
    <cellStyle name="Comma 4 4 2 2 3 6" xfId="22915"/>
    <cellStyle name="Comma 4 4 2 2 3 6 2" xfId="22916"/>
    <cellStyle name="Comma 4 4 2 2 3 7" xfId="22917"/>
    <cellStyle name="Comma 4 4 2 2 3 7 2" xfId="22918"/>
    <cellStyle name="Comma 4 4 2 2 3 8" xfId="22919"/>
    <cellStyle name="Comma 4 4 2 2 3 8 2" xfId="22920"/>
    <cellStyle name="Comma 4 4 2 2 3 9" xfId="22921"/>
    <cellStyle name="Comma 4 4 2 2 4" xfId="22922"/>
    <cellStyle name="Comma 4 4 2 2 4 2" xfId="22923"/>
    <cellStyle name="Comma 4 4 2 2 5" xfId="22924"/>
    <cellStyle name="Comma 4 4 2 2 5 2" xfId="22925"/>
    <cellStyle name="Comma 4 4 2 2 6" xfId="22926"/>
    <cellStyle name="Comma 4 4 2 2 6 2" xfId="22927"/>
    <cellStyle name="Comma 4 4 2 2 7" xfId="22928"/>
    <cellStyle name="Comma 4 4 2 2 7 2" xfId="22929"/>
    <cellStyle name="Comma 4 4 2 2 8" xfId="22930"/>
    <cellStyle name="Comma 4 4 2 2 8 2" xfId="22931"/>
    <cellStyle name="Comma 4 4 2 2 9" xfId="22932"/>
    <cellStyle name="Comma 4 4 2 2 9 2" xfId="22933"/>
    <cellStyle name="Comma 4 4 2 20" xfId="22934"/>
    <cellStyle name="Comma 4 4 2 20 2" xfId="22935"/>
    <cellStyle name="Comma 4 4 2 21" xfId="22936"/>
    <cellStyle name="Comma 4 4 2 21 2" xfId="22937"/>
    <cellStyle name="Comma 4 4 2 22" xfId="22938"/>
    <cellStyle name="Comma 4 4 2 22 2" xfId="22939"/>
    <cellStyle name="Comma 4 4 2 23" xfId="22940"/>
    <cellStyle name="Comma 4 4 2 23 2" xfId="22941"/>
    <cellStyle name="Comma 4 4 2 24" xfId="22942"/>
    <cellStyle name="Comma 4 4 2 24 2" xfId="22943"/>
    <cellStyle name="Comma 4 4 2 25" xfId="22944"/>
    <cellStyle name="Comma 4 4 2 3" xfId="22945"/>
    <cellStyle name="Comma 4 4 2 3 10" xfId="22946"/>
    <cellStyle name="Comma 4 4 2 3 2" xfId="22947"/>
    <cellStyle name="Comma 4 4 2 3 2 2" xfId="22948"/>
    <cellStyle name="Comma 4 4 2 3 2 2 2" xfId="22949"/>
    <cellStyle name="Comma 4 4 2 3 2 3" xfId="22950"/>
    <cellStyle name="Comma 4 4 2 3 2 3 2" xfId="22951"/>
    <cellStyle name="Comma 4 4 2 3 2 4" xfId="22952"/>
    <cellStyle name="Comma 4 4 2 3 2 4 2" xfId="22953"/>
    <cellStyle name="Comma 4 4 2 3 2 5" xfId="22954"/>
    <cellStyle name="Comma 4 4 2 3 2 5 2" xfId="22955"/>
    <cellStyle name="Comma 4 4 2 3 2 6" xfId="22956"/>
    <cellStyle name="Comma 4 4 2 3 2 6 2" xfId="22957"/>
    <cellStyle name="Comma 4 4 2 3 2 7" xfId="22958"/>
    <cellStyle name="Comma 4 4 2 3 2 7 2" xfId="22959"/>
    <cellStyle name="Comma 4 4 2 3 2 8" xfId="22960"/>
    <cellStyle name="Comma 4 4 2 3 2 8 2" xfId="22961"/>
    <cellStyle name="Comma 4 4 2 3 2 9" xfId="22962"/>
    <cellStyle name="Comma 4 4 2 3 3" xfId="22963"/>
    <cellStyle name="Comma 4 4 2 3 3 2" xfId="22964"/>
    <cellStyle name="Comma 4 4 2 3 4" xfId="22965"/>
    <cellStyle name="Comma 4 4 2 3 4 2" xfId="22966"/>
    <cellStyle name="Comma 4 4 2 3 5" xfId="22967"/>
    <cellStyle name="Comma 4 4 2 3 5 2" xfId="22968"/>
    <cellStyle name="Comma 4 4 2 3 6" xfId="22969"/>
    <cellStyle name="Comma 4 4 2 3 6 2" xfId="22970"/>
    <cellStyle name="Comma 4 4 2 3 7" xfId="22971"/>
    <cellStyle name="Comma 4 4 2 3 7 2" xfId="22972"/>
    <cellStyle name="Comma 4 4 2 3 8" xfId="22973"/>
    <cellStyle name="Comma 4 4 2 3 8 2" xfId="22974"/>
    <cellStyle name="Comma 4 4 2 3 9" xfId="22975"/>
    <cellStyle name="Comma 4 4 2 3 9 2" xfId="22976"/>
    <cellStyle name="Comma 4 4 2 4" xfId="22977"/>
    <cellStyle name="Comma 4 4 2 4 2" xfId="22978"/>
    <cellStyle name="Comma 4 4 2 4 2 2" xfId="22979"/>
    <cellStyle name="Comma 4 4 2 4 3" xfId="22980"/>
    <cellStyle name="Comma 4 4 2 4 3 2" xfId="22981"/>
    <cellStyle name="Comma 4 4 2 4 4" xfId="22982"/>
    <cellStyle name="Comma 4 4 2 4 4 2" xfId="22983"/>
    <cellStyle name="Comma 4 4 2 4 5" xfId="22984"/>
    <cellStyle name="Comma 4 4 2 4 5 2" xfId="22985"/>
    <cellStyle name="Comma 4 4 2 4 6" xfId="22986"/>
    <cellStyle name="Comma 4 4 2 4 6 2" xfId="22987"/>
    <cellStyle name="Comma 4 4 2 4 7" xfId="22988"/>
    <cellStyle name="Comma 4 4 2 4 7 2" xfId="22989"/>
    <cellStyle name="Comma 4 4 2 4 8" xfId="22990"/>
    <cellStyle name="Comma 4 4 2 4 8 2" xfId="22991"/>
    <cellStyle name="Comma 4 4 2 4 9" xfId="22992"/>
    <cellStyle name="Comma 4 4 2 5" xfId="22993"/>
    <cellStyle name="Comma 4 4 2 5 2" xfId="22994"/>
    <cellStyle name="Comma 4 4 2 6" xfId="22995"/>
    <cellStyle name="Comma 4 4 2 6 2" xfId="22996"/>
    <cellStyle name="Comma 4 4 2 7" xfId="22997"/>
    <cellStyle name="Comma 4 4 2 7 2" xfId="22998"/>
    <cellStyle name="Comma 4 4 2 8" xfId="22999"/>
    <cellStyle name="Comma 4 4 2 8 2" xfId="23000"/>
    <cellStyle name="Comma 4 4 2 9" xfId="23001"/>
    <cellStyle name="Comma 4 4 2 9 2" xfId="23002"/>
    <cellStyle name="Comma 4 4 20" xfId="23003"/>
    <cellStyle name="Comma 4 4 20 2" xfId="23004"/>
    <cellStyle name="Comma 4 4 21" xfId="23005"/>
    <cellStyle name="Comma 4 4 21 2" xfId="23006"/>
    <cellStyle name="Comma 4 4 22" xfId="23007"/>
    <cellStyle name="Comma 4 4 22 2" xfId="23008"/>
    <cellStyle name="Comma 4 4 23" xfId="23009"/>
    <cellStyle name="Comma 4 4 23 2" xfId="23010"/>
    <cellStyle name="Comma 4 4 24" xfId="23011"/>
    <cellStyle name="Comma 4 4 24 2" xfId="23012"/>
    <cellStyle name="Comma 4 4 25" xfId="23013"/>
    <cellStyle name="Comma 4 4 25 2" xfId="23014"/>
    <cellStyle name="Comma 4 4 26" xfId="23015"/>
    <cellStyle name="Comma 4 4 3" xfId="183"/>
    <cellStyle name="Comma 4 4 3 10" xfId="23016"/>
    <cellStyle name="Comma 4 4 3 10 2" xfId="23017"/>
    <cellStyle name="Comma 4 4 3 11" xfId="23018"/>
    <cellStyle name="Comma 4 4 3 11 2" xfId="23019"/>
    <cellStyle name="Comma 4 4 3 12" xfId="23020"/>
    <cellStyle name="Comma 4 4 3 12 2" xfId="23021"/>
    <cellStyle name="Comma 4 4 3 13" xfId="23022"/>
    <cellStyle name="Comma 4 4 3 13 2" xfId="23023"/>
    <cellStyle name="Comma 4 4 3 14" xfId="23024"/>
    <cellStyle name="Comma 4 4 3 14 2" xfId="23025"/>
    <cellStyle name="Comma 4 4 3 15" xfId="23026"/>
    <cellStyle name="Comma 4 4 3 15 2" xfId="23027"/>
    <cellStyle name="Comma 4 4 3 16" xfId="23028"/>
    <cellStyle name="Comma 4 4 3 16 2" xfId="23029"/>
    <cellStyle name="Comma 4 4 3 17" xfId="23030"/>
    <cellStyle name="Comma 4 4 3 17 2" xfId="23031"/>
    <cellStyle name="Comma 4 4 3 18" xfId="23032"/>
    <cellStyle name="Comma 4 4 3 18 2" xfId="23033"/>
    <cellStyle name="Comma 4 4 3 19" xfId="23034"/>
    <cellStyle name="Comma 4 4 3 19 2" xfId="23035"/>
    <cellStyle name="Comma 4 4 3 2" xfId="23036"/>
    <cellStyle name="Comma 4 4 3 2 10" xfId="23037"/>
    <cellStyle name="Comma 4 4 3 2 2" xfId="23038"/>
    <cellStyle name="Comma 4 4 3 2 2 2" xfId="23039"/>
    <cellStyle name="Comma 4 4 3 2 2 2 2" xfId="23040"/>
    <cellStyle name="Comma 4 4 3 2 2 3" xfId="23041"/>
    <cellStyle name="Comma 4 4 3 2 2 3 2" xfId="23042"/>
    <cellStyle name="Comma 4 4 3 2 2 4" xfId="23043"/>
    <cellStyle name="Comma 4 4 3 2 2 4 2" xfId="23044"/>
    <cellStyle name="Comma 4 4 3 2 2 5" xfId="23045"/>
    <cellStyle name="Comma 4 4 3 2 2 5 2" xfId="23046"/>
    <cellStyle name="Comma 4 4 3 2 2 6" xfId="23047"/>
    <cellStyle name="Comma 4 4 3 2 2 6 2" xfId="23048"/>
    <cellStyle name="Comma 4 4 3 2 2 7" xfId="23049"/>
    <cellStyle name="Comma 4 4 3 2 2 7 2" xfId="23050"/>
    <cellStyle name="Comma 4 4 3 2 2 8" xfId="23051"/>
    <cellStyle name="Comma 4 4 3 2 2 8 2" xfId="23052"/>
    <cellStyle name="Comma 4 4 3 2 2 9" xfId="23053"/>
    <cellStyle name="Comma 4 4 3 2 3" xfId="23054"/>
    <cellStyle name="Comma 4 4 3 2 3 2" xfId="23055"/>
    <cellStyle name="Comma 4 4 3 2 4" xfId="23056"/>
    <cellStyle name="Comma 4 4 3 2 4 2" xfId="23057"/>
    <cellStyle name="Comma 4 4 3 2 5" xfId="23058"/>
    <cellStyle name="Comma 4 4 3 2 5 2" xfId="23059"/>
    <cellStyle name="Comma 4 4 3 2 6" xfId="23060"/>
    <cellStyle name="Comma 4 4 3 2 6 2" xfId="23061"/>
    <cellStyle name="Comma 4 4 3 2 7" xfId="23062"/>
    <cellStyle name="Comma 4 4 3 2 7 2" xfId="23063"/>
    <cellStyle name="Comma 4 4 3 2 8" xfId="23064"/>
    <cellStyle name="Comma 4 4 3 2 8 2" xfId="23065"/>
    <cellStyle name="Comma 4 4 3 2 9" xfId="23066"/>
    <cellStyle name="Comma 4 4 3 2 9 2" xfId="23067"/>
    <cellStyle name="Comma 4 4 3 20" xfId="23068"/>
    <cellStyle name="Comma 4 4 3 20 2" xfId="23069"/>
    <cellStyle name="Comma 4 4 3 21" xfId="23070"/>
    <cellStyle name="Comma 4 4 3 3" xfId="23071"/>
    <cellStyle name="Comma 4 4 3 3 2" xfId="23072"/>
    <cellStyle name="Comma 4 4 3 3 2 2" xfId="23073"/>
    <cellStyle name="Comma 4 4 3 3 3" xfId="23074"/>
    <cellStyle name="Comma 4 4 3 3 3 2" xfId="23075"/>
    <cellStyle name="Comma 4 4 3 3 4" xfId="23076"/>
    <cellStyle name="Comma 4 4 3 3 4 2" xfId="23077"/>
    <cellStyle name="Comma 4 4 3 3 5" xfId="23078"/>
    <cellStyle name="Comma 4 4 3 3 5 2" xfId="23079"/>
    <cellStyle name="Comma 4 4 3 3 6" xfId="23080"/>
    <cellStyle name="Comma 4 4 3 3 6 2" xfId="23081"/>
    <cellStyle name="Comma 4 4 3 3 7" xfId="23082"/>
    <cellStyle name="Comma 4 4 3 3 7 2" xfId="23083"/>
    <cellStyle name="Comma 4 4 3 3 8" xfId="23084"/>
    <cellStyle name="Comma 4 4 3 3 8 2" xfId="23085"/>
    <cellStyle name="Comma 4 4 3 3 9" xfId="23086"/>
    <cellStyle name="Comma 4 4 3 4" xfId="23087"/>
    <cellStyle name="Comma 4 4 3 4 2" xfId="23088"/>
    <cellStyle name="Comma 4 4 3 5" xfId="23089"/>
    <cellStyle name="Comma 4 4 3 5 2" xfId="23090"/>
    <cellStyle name="Comma 4 4 3 6" xfId="23091"/>
    <cellStyle name="Comma 4 4 3 6 2" xfId="23092"/>
    <cellStyle name="Comma 4 4 3 7" xfId="23093"/>
    <cellStyle name="Comma 4 4 3 7 2" xfId="23094"/>
    <cellStyle name="Comma 4 4 3 8" xfId="23095"/>
    <cellStyle name="Comma 4 4 3 8 2" xfId="23096"/>
    <cellStyle name="Comma 4 4 3 9" xfId="23097"/>
    <cellStyle name="Comma 4 4 3 9 2" xfId="23098"/>
    <cellStyle name="Comma 4 4 4" xfId="23099"/>
    <cellStyle name="Comma 4 4 4 10" xfId="23100"/>
    <cellStyle name="Comma 4 4 4 2" xfId="23101"/>
    <cellStyle name="Comma 4 4 4 2 2" xfId="23102"/>
    <cellStyle name="Comma 4 4 4 2 2 2" xfId="23103"/>
    <cellStyle name="Comma 4 4 4 2 3" xfId="23104"/>
    <cellStyle name="Comma 4 4 4 2 3 2" xfId="23105"/>
    <cellStyle name="Comma 4 4 4 2 4" xfId="23106"/>
    <cellStyle name="Comma 4 4 4 2 4 2" xfId="23107"/>
    <cellStyle name="Comma 4 4 4 2 5" xfId="23108"/>
    <cellStyle name="Comma 4 4 4 2 5 2" xfId="23109"/>
    <cellStyle name="Comma 4 4 4 2 6" xfId="23110"/>
    <cellStyle name="Comma 4 4 4 2 6 2" xfId="23111"/>
    <cellStyle name="Comma 4 4 4 2 7" xfId="23112"/>
    <cellStyle name="Comma 4 4 4 2 7 2" xfId="23113"/>
    <cellStyle name="Comma 4 4 4 2 8" xfId="23114"/>
    <cellStyle name="Comma 4 4 4 2 8 2" xfId="23115"/>
    <cellStyle name="Comma 4 4 4 2 9" xfId="23116"/>
    <cellStyle name="Comma 4 4 4 3" xfId="23117"/>
    <cellStyle name="Comma 4 4 4 3 2" xfId="23118"/>
    <cellStyle name="Comma 4 4 4 4" xfId="23119"/>
    <cellStyle name="Comma 4 4 4 4 2" xfId="23120"/>
    <cellStyle name="Comma 4 4 4 5" xfId="23121"/>
    <cellStyle name="Comma 4 4 4 5 2" xfId="23122"/>
    <cellStyle name="Comma 4 4 4 6" xfId="23123"/>
    <cellStyle name="Comma 4 4 4 6 2" xfId="23124"/>
    <cellStyle name="Comma 4 4 4 7" xfId="23125"/>
    <cellStyle name="Comma 4 4 4 7 2" xfId="23126"/>
    <cellStyle name="Comma 4 4 4 8" xfId="23127"/>
    <cellStyle name="Comma 4 4 4 8 2" xfId="23128"/>
    <cellStyle name="Comma 4 4 4 9" xfId="23129"/>
    <cellStyle name="Comma 4 4 4 9 2" xfId="23130"/>
    <cellStyle name="Comma 4 4 5" xfId="23131"/>
    <cellStyle name="Comma 4 4 5 2" xfId="23132"/>
    <cellStyle name="Comma 4 4 5 2 2" xfId="23133"/>
    <cellStyle name="Comma 4 4 5 3" xfId="23134"/>
    <cellStyle name="Comma 4 4 5 3 2" xfId="23135"/>
    <cellStyle name="Comma 4 4 5 4" xfId="23136"/>
    <cellStyle name="Comma 4 4 5 4 2" xfId="23137"/>
    <cellStyle name="Comma 4 4 5 5" xfId="23138"/>
    <cellStyle name="Comma 4 4 5 5 2" xfId="23139"/>
    <cellStyle name="Comma 4 4 5 6" xfId="23140"/>
    <cellStyle name="Comma 4 4 5 6 2" xfId="23141"/>
    <cellStyle name="Comma 4 4 5 7" xfId="23142"/>
    <cellStyle name="Comma 4 4 5 7 2" xfId="23143"/>
    <cellStyle name="Comma 4 4 5 8" xfId="23144"/>
    <cellStyle name="Comma 4 4 5 8 2" xfId="23145"/>
    <cellStyle name="Comma 4 4 5 9" xfId="23146"/>
    <cellStyle name="Comma 4 4 6" xfId="23147"/>
    <cellStyle name="Comma 4 4 6 10" xfId="23148"/>
    <cellStyle name="Comma 4 4 6 11" xfId="23149"/>
    <cellStyle name="Comma 4 4 6 12" xfId="23150"/>
    <cellStyle name="Comma 4 4 6 13" xfId="23151"/>
    <cellStyle name="Comma 4 4 6 14" xfId="23152"/>
    <cellStyle name="Comma 4 4 6 15" xfId="23153"/>
    <cellStyle name="Comma 4 4 6 16" xfId="23154"/>
    <cellStyle name="Comma 4 4 6 17" xfId="23155"/>
    <cellStyle name="Comma 4 4 6 18" xfId="23156"/>
    <cellStyle name="Comma 4 4 6 19" xfId="23157"/>
    <cellStyle name="Comma 4 4 6 2" xfId="23158"/>
    <cellStyle name="Comma 4 4 6 2 10" xfId="23159"/>
    <cellStyle name="Comma 4 4 6 2 11" xfId="23160"/>
    <cellStyle name="Comma 4 4 6 2 12" xfId="23161"/>
    <cellStyle name="Comma 4 4 6 2 13" xfId="23162"/>
    <cellStyle name="Comma 4 4 6 2 14" xfId="23163"/>
    <cellStyle name="Comma 4 4 6 2 15" xfId="23164"/>
    <cellStyle name="Comma 4 4 6 2 16" xfId="23165"/>
    <cellStyle name="Comma 4 4 6 2 17" xfId="23166"/>
    <cellStyle name="Comma 4 4 6 2 18" xfId="23167"/>
    <cellStyle name="Comma 4 4 6 2 19" xfId="23168"/>
    <cellStyle name="Comma 4 4 6 2 2" xfId="23169"/>
    <cellStyle name="Comma 4 4 6 2 2 10" xfId="23170"/>
    <cellStyle name="Comma 4 4 6 2 2 11" xfId="23171"/>
    <cellStyle name="Comma 4 4 6 2 2 12" xfId="23172"/>
    <cellStyle name="Comma 4 4 6 2 2 13" xfId="23173"/>
    <cellStyle name="Comma 4 4 6 2 2 14" xfId="23174"/>
    <cellStyle name="Comma 4 4 6 2 2 15" xfId="23175"/>
    <cellStyle name="Comma 4 4 6 2 2 16" xfId="23176"/>
    <cellStyle name="Comma 4 4 6 2 2 17" xfId="23177"/>
    <cellStyle name="Comma 4 4 6 2 2 18" xfId="23178"/>
    <cellStyle name="Comma 4 4 6 2 2 19" xfId="23179"/>
    <cellStyle name="Comma 4 4 6 2 2 2" xfId="23180"/>
    <cellStyle name="Comma 4 4 6 2 2 2 10" xfId="23181"/>
    <cellStyle name="Comma 4 4 6 2 2 2 11" xfId="23182"/>
    <cellStyle name="Comma 4 4 6 2 2 2 12" xfId="23183"/>
    <cellStyle name="Comma 4 4 6 2 2 2 13" xfId="23184"/>
    <cellStyle name="Comma 4 4 6 2 2 2 14" xfId="23185"/>
    <cellStyle name="Comma 4 4 6 2 2 2 15" xfId="23186"/>
    <cellStyle name="Comma 4 4 6 2 2 2 16" xfId="23187"/>
    <cellStyle name="Comma 4 4 6 2 2 2 17" xfId="23188"/>
    <cellStyle name="Comma 4 4 6 2 2 2 18" xfId="23189"/>
    <cellStyle name="Comma 4 4 6 2 2 2 2" xfId="23190"/>
    <cellStyle name="Comma 4 4 6 2 2 2 2 10" xfId="23191"/>
    <cellStyle name="Comma 4 4 6 2 2 2 2 11" xfId="23192"/>
    <cellStyle name="Comma 4 4 6 2 2 2 2 12" xfId="23193"/>
    <cellStyle name="Comma 4 4 6 2 2 2 2 2" xfId="23194"/>
    <cellStyle name="Comma 4 4 6 2 2 2 2 3" xfId="23195"/>
    <cellStyle name="Comma 4 4 6 2 2 2 2 4" xfId="23196"/>
    <cellStyle name="Comma 4 4 6 2 2 2 2 5" xfId="23197"/>
    <cellStyle name="Comma 4 4 6 2 2 2 2 6" xfId="23198"/>
    <cellStyle name="Comma 4 4 6 2 2 2 2 7" xfId="23199"/>
    <cellStyle name="Comma 4 4 6 2 2 2 2 8" xfId="23200"/>
    <cellStyle name="Comma 4 4 6 2 2 2 2 9" xfId="23201"/>
    <cellStyle name="Comma 4 4 6 2 2 2 3" xfId="23202"/>
    <cellStyle name="Comma 4 4 6 2 2 2 4" xfId="23203"/>
    <cellStyle name="Comma 4 4 6 2 2 2 5" xfId="23204"/>
    <cellStyle name="Comma 4 4 6 2 2 2 6" xfId="23205"/>
    <cellStyle name="Comma 4 4 6 2 2 2 7" xfId="23206"/>
    <cellStyle name="Comma 4 4 6 2 2 2 8" xfId="23207"/>
    <cellStyle name="Comma 4 4 6 2 2 2 9" xfId="23208"/>
    <cellStyle name="Comma 4 4 6 2 2 20" xfId="23209"/>
    <cellStyle name="Comma 4 4 6 2 2 3" xfId="23210"/>
    <cellStyle name="Comma 4 4 6 2 2 3 10" xfId="23211"/>
    <cellStyle name="Comma 4 4 6 2 2 3 11" xfId="23212"/>
    <cellStyle name="Comma 4 4 6 2 2 3 12" xfId="23213"/>
    <cellStyle name="Comma 4 4 6 2 2 3 2" xfId="23214"/>
    <cellStyle name="Comma 4 4 6 2 2 3 3" xfId="23215"/>
    <cellStyle name="Comma 4 4 6 2 2 3 4" xfId="23216"/>
    <cellStyle name="Comma 4 4 6 2 2 3 5" xfId="23217"/>
    <cellStyle name="Comma 4 4 6 2 2 3 6" xfId="23218"/>
    <cellStyle name="Comma 4 4 6 2 2 3 7" xfId="23219"/>
    <cellStyle name="Comma 4 4 6 2 2 3 8" xfId="23220"/>
    <cellStyle name="Comma 4 4 6 2 2 3 9" xfId="23221"/>
    <cellStyle name="Comma 4 4 6 2 2 4" xfId="23222"/>
    <cellStyle name="Comma 4 4 6 2 2 5" xfId="23223"/>
    <cellStyle name="Comma 4 4 6 2 2 6" xfId="23224"/>
    <cellStyle name="Comma 4 4 6 2 2 7" xfId="23225"/>
    <cellStyle name="Comma 4 4 6 2 2 8" xfId="23226"/>
    <cellStyle name="Comma 4 4 6 2 2 9" xfId="23227"/>
    <cellStyle name="Comma 4 4 6 2 20" xfId="23228"/>
    <cellStyle name="Comma 4 4 6 2 21" xfId="23229"/>
    <cellStyle name="Comma 4 4 6 2 22" xfId="23230"/>
    <cellStyle name="Comma 4 4 6 2 23" xfId="23231"/>
    <cellStyle name="Comma 4 4 6 2 24" xfId="23232"/>
    <cellStyle name="Comma 4 4 6 2 25" xfId="23233"/>
    <cellStyle name="Comma 4 4 6 2 26" xfId="23234"/>
    <cellStyle name="Comma 4 4 6 2 3" xfId="23235"/>
    <cellStyle name="Comma 4 4 6 2 3 10" xfId="23236"/>
    <cellStyle name="Comma 4 4 6 2 3 11" xfId="23237"/>
    <cellStyle name="Comma 4 4 6 2 3 12" xfId="23238"/>
    <cellStyle name="Comma 4 4 6 2 3 13" xfId="23239"/>
    <cellStyle name="Comma 4 4 6 2 3 14" xfId="23240"/>
    <cellStyle name="Comma 4 4 6 2 3 15" xfId="23241"/>
    <cellStyle name="Comma 4 4 6 2 3 16" xfId="23242"/>
    <cellStyle name="Comma 4 4 6 2 3 17" xfId="23243"/>
    <cellStyle name="Comma 4 4 6 2 3 18" xfId="23244"/>
    <cellStyle name="Comma 4 4 6 2 3 19" xfId="23245"/>
    <cellStyle name="Comma 4 4 6 2 3 2" xfId="23246"/>
    <cellStyle name="Comma 4 4 6 2 3 2 10" xfId="23247"/>
    <cellStyle name="Comma 4 4 6 2 3 2 11" xfId="23248"/>
    <cellStyle name="Comma 4 4 6 2 3 2 12" xfId="23249"/>
    <cellStyle name="Comma 4 4 6 2 3 2 2" xfId="23250"/>
    <cellStyle name="Comma 4 4 6 2 3 2 3" xfId="23251"/>
    <cellStyle name="Comma 4 4 6 2 3 2 4" xfId="23252"/>
    <cellStyle name="Comma 4 4 6 2 3 2 5" xfId="23253"/>
    <cellStyle name="Comma 4 4 6 2 3 2 6" xfId="23254"/>
    <cellStyle name="Comma 4 4 6 2 3 2 7" xfId="23255"/>
    <cellStyle name="Comma 4 4 6 2 3 2 8" xfId="23256"/>
    <cellStyle name="Comma 4 4 6 2 3 2 9" xfId="23257"/>
    <cellStyle name="Comma 4 4 6 2 3 3" xfId="23258"/>
    <cellStyle name="Comma 4 4 6 2 3 4" xfId="23259"/>
    <cellStyle name="Comma 4 4 6 2 3 5" xfId="23260"/>
    <cellStyle name="Comma 4 4 6 2 3 6" xfId="23261"/>
    <cellStyle name="Comma 4 4 6 2 3 7" xfId="23262"/>
    <cellStyle name="Comma 4 4 6 2 3 8" xfId="23263"/>
    <cellStyle name="Comma 4 4 6 2 3 9" xfId="23264"/>
    <cellStyle name="Comma 4 4 6 2 4" xfId="23265"/>
    <cellStyle name="Comma 4 4 6 2 4 10" xfId="23266"/>
    <cellStyle name="Comma 4 4 6 2 4 11" xfId="23267"/>
    <cellStyle name="Comma 4 4 6 2 4 12" xfId="23268"/>
    <cellStyle name="Comma 4 4 6 2 4 2" xfId="23269"/>
    <cellStyle name="Comma 4 4 6 2 4 3" xfId="23270"/>
    <cellStyle name="Comma 4 4 6 2 4 4" xfId="23271"/>
    <cellStyle name="Comma 4 4 6 2 4 5" xfId="23272"/>
    <cellStyle name="Comma 4 4 6 2 4 6" xfId="23273"/>
    <cellStyle name="Comma 4 4 6 2 4 7" xfId="23274"/>
    <cellStyle name="Comma 4 4 6 2 4 8" xfId="23275"/>
    <cellStyle name="Comma 4 4 6 2 4 9" xfId="23276"/>
    <cellStyle name="Comma 4 4 6 2 5" xfId="23277"/>
    <cellStyle name="Comma 4 4 6 2 6" xfId="23278"/>
    <cellStyle name="Comma 4 4 6 2 7" xfId="23279"/>
    <cellStyle name="Comma 4 4 6 2 8" xfId="23280"/>
    <cellStyle name="Comma 4 4 6 2 9" xfId="23281"/>
    <cellStyle name="Comma 4 4 6 20" xfId="23282"/>
    <cellStyle name="Comma 4 4 6 21" xfId="23283"/>
    <cellStyle name="Comma 4 4 6 22" xfId="23284"/>
    <cellStyle name="Comma 4 4 6 23" xfId="23285"/>
    <cellStyle name="Comma 4 4 6 24" xfId="23286"/>
    <cellStyle name="Comma 4 4 6 25" xfId="23287"/>
    <cellStyle name="Comma 4 4 6 26" xfId="23288"/>
    <cellStyle name="Comma 4 4 6 27" xfId="23289"/>
    <cellStyle name="Comma 4 4 6 3" xfId="23290"/>
    <cellStyle name="Comma 4 4 6 3 10" xfId="23291"/>
    <cellStyle name="Comma 4 4 6 3 11" xfId="23292"/>
    <cellStyle name="Comma 4 4 6 3 12" xfId="23293"/>
    <cellStyle name="Comma 4 4 6 3 13" xfId="23294"/>
    <cellStyle name="Comma 4 4 6 3 14" xfId="23295"/>
    <cellStyle name="Comma 4 4 6 3 15" xfId="23296"/>
    <cellStyle name="Comma 4 4 6 3 16" xfId="23297"/>
    <cellStyle name="Comma 4 4 6 3 17" xfId="23298"/>
    <cellStyle name="Comma 4 4 6 3 18" xfId="23299"/>
    <cellStyle name="Comma 4 4 6 3 19" xfId="23300"/>
    <cellStyle name="Comma 4 4 6 3 2" xfId="23301"/>
    <cellStyle name="Comma 4 4 6 3 2 10" xfId="23302"/>
    <cellStyle name="Comma 4 4 6 3 2 11" xfId="23303"/>
    <cellStyle name="Comma 4 4 6 3 2 12" xfId="23304"/>
    <cellStyle name="Comma 4 4 6 3 2 13" xfId="23305"/>
    <cellStyle name="Comma 4 4 6 3 2 14" xfId="23306"/>
    <cellStyle name="Comma 4 4 6 3 2 15" xfId="23307"/>
    <cellStyle name="Comma 4 4 6 3 2 16" xfId="23308"/>
    <cellStyle name="Comma 4 4 6 3 2 17" xfId="23309"/>
    <cellStyle name="Comma 4 4 6 3 2 18" xfId="23310"/>
    <cellStyle name="Comma 4 4 6 3 2 19" xfId="23311"/>
    <cellStyle name="Comma 4 4 6 3 2 2" xfId="23312"/>
    <cellStyle name="Comma 4 4 6 3 2 2 10" xfId="23313"/>
    <cellStyle name="Comma 4 4 6 3 2 2 11" xfId="23314"/>
    <cellStyle name="Comma 4 4 6 3 2 2 12" xfId="23315"/>
    <cellStyle name="Comma 4 4 6 3 2 2 2" xfId="23316"/>
    <cellStyle name="Comma 4 4 6 3 2 2 3" xfId="23317"/>
    <cellStyle name="Comma 4 4 6 3 2 2 4" xfId="23318"/>
    <cellStyle name="Comma 4 4 6 3 2 2 5" xfId="23319"/>
    <cellStyle name="Comma 4 4 6 3 2 2 6" xfId="23320"/>
    <cellStyle name="Comma 4 4 6 3 2 2 7" xfId="23321"/>
    <cellStyle name="Comma 4 4 6 3 2 2 8" xfId="23322"/>
    <cellStyle name="Comma 4 4 6 3 2 2 9" xfId="23323"/>
    <cellStyle name="Comma 4 4 6 3 2 3" xfId="23324"/>
    <cellStyle name="Comma 4 4 6 3 2 4" xfId="23325"/>
    <cellStyle name="Comma 4 4 6 3 2 5" xfId="23326"/>
    <cellStyle name="Comma 4 4 6 3 2 6" xfId="23327"/>
    <cellStyle name="Comma 4 4 6 3 2 7" xfId="23328"/>
    <cellStyle name="Comma 4 4 6 3 2 8" xfId="23329"/>
    <cellStyle name="Comma 4 4 6 3 2 9" xfId="23330"/>
    <cellStyle name="Comma 4 4 6 3 20" xfId="23331"/>
    <cellStyle name="Comma 4 4 6 3 21" xfId="23332"/>
    <cellStyle name="Comma 4 4 6 3 3" xfId="23333"/>
    <cellStyle name="Comma 4 4 6 3 3 10" xfId="23334"/>
    <cellStyle name="Comma 4 4 6 3 3 11" xfId="23335"/>
    <cellStyle name="Comma 4 4 6 3 3 12" xfId="23336"/>
    <cellStyle name="Comma 4 4 6 3 3 2" xfId="23337"/>
    <cellStyle name="Comma 4 4 6 3 3 3" xfId="23338"/>
    <cellStyle name="Comma 4 4 6 3 3 4" xfId="23339"/>
    <cellStyle name="Comma 4 4 6 3 3 5" xfId="23340"/>
    <cellStyle name="Comma 4 4 6 3 3 6" xfId="23341"/>
    <cellStyle name="Comma 4 4 6 3 3 7" xfId="23342"/>
    <cellStyle name="Comma 4 4 6 3 3 8" xfId="23343"/>
    <cellStyle name="Comma 4 4 6 3 3 9" xfId="23344"/>
    <cellStyle name="Comma 4 4 6 3 4" xfId="23345"/>
    <cellStyle name="Comma 4 4 6 3 5" xfId="23346"/>
    <cellStyle name="Comma 4 4 6 3 6" xfId="23347"/>
    <cellStyle name="Comma 4 4 6 3 7" xfId="23348"/>
    <cellStyle name="Comma 4 4 6 3 8" xfId="23349"/>
    <cellStyle name="Comma 4 4 6 3 9" xfId="23350"/>
    <cellStyle name="Comma 4 4 6 4" xfId="23351"/>
    <cellStyle name="Comma 4 4 6 4 10" xfId="23352"/>
    <cellStyle name="Comma 4 4 6 4 11" xfId="23353"/>
    <cellStyle name="Comma 4 4 6 4 12" xfId="23354"/>
    <cellStyle name="Comma 4 4 6 4 13" xfId="23355"/>
    <cellStyle name="Comma 4 4 6 4 14" xfId="23356"/>
    <cellStyle name="Comma 4 4 6 4 15" xfId="23357"/>
    <cellStyle name="Comma 4 4 6 4 16" xfId="23358"/>
    <cellStyle name="Comma 4 4 6 4 17" xfId="23359"/>
    <cellStyle name="Comma 4 4 6 4 18" xfId="23360"/>
    <cellStyle name="Comma 4 4 6 4 19" xfId="23361"/>
    <cellStyle name="Comma 4 4 6 4 2" xfId="23362"/>
    <cellStyle name="Comma 4 4 6 4 2 10" xfId="23363"/>
    <cellStyle name="Comma 4 4 6 4 2 11" xfId="23364"/>
    <cellStyle name="Comma 4 4 6 4 2 12" xfId="23365"/>
    <cellStyle name="Comma 4 4 6 4 2 2" xfId="23366"/>
    <cellStyle name="Comma 4 4 6 4 2 3" xfId="23367"/>
    <cellStyle name="Comma 4 4 6 4 2 4" xfId="23368"/>
    <cellStyle name="Comma 4 4 6 4 2 5" xfId="23369"/>
    <cellStyle name="Comma 4 4 6 4 2 6" xfId="23370"/>
    <cellStyle name="Comma 4 4 6 4 2 7" xfId="23371"/>
    <cellStyle name="Comma 4 4 6 4 2 8" xfId="23372"/>
    <cellStyle name="Comma 4 4 6 4 2 9" xfId="23373"/>
    <cellStyle name="Comma 4 4 6 4 3" xfId="23374"/>
    <cellStyle name="Comma 4 4 6 4 4" xfId="23375"/>
    <cellStyle name="Comma 4 4 6 4 5" xfId="23376"/>
    <cellStyle name="Comma 4 4 6 4 6" xfId="23377"/>
    <cellStyle name="Comma 4 4 6 4 7" xfId="23378"/>
    <cellStyle name="Comma 4 4 6 4 8" xfId="23379"/>
    <cellStyle name="Comma 4 4 6 4 9" xfId="23380"/>
    <cellStyle name="Comma 4 4 6 5" xfId="23381"/>
    <cellStyle name="Comma 4 4 6 5 10" xfId="23382"/>
    <cellStyle name="Comma 4 4 6 5 11" xfId="23383"/>
    <cellStyle name="Comma 4 4 6 5 12" xfId="23384"/>
    <cellStyle name="Comma 4 4 6 5 2" xfId="23385"/>
    <cellStyle name="Comma 4 4 6 5 3" xfId="23386"/>
    <cellStyle name="Comma 4 4 6 5 4" xfId="23387"/>
    <cellStyle name="Comma 4 4 6 5 5" xfId="23388"/>
    <cellStyle name="Comma 4 4 6 5 6" xfId="23389"/>
    <cellStyle name="Comma 4 4 6 5 7" xfId="23390"/>
    <cellStyle name="Comma 4 4 6 5 8" xfId="23391"/>
    <cellStyle name="Comma 4 4 6 5 9" xfId="23392"/>
    <cellStyle name="Comma 4 4 6 6" xfId="23393"/>
    <cellStyle name="Comma 4 4 6 7" xfId="23394"/>
    <cellStyle name="Comma 4 4 6 8" xfId="23395"/>
    <cellStyle name="Comma 4 4 6 9" xfId="23396"/>
    <cellStyle name="Comma 4 4 7" xfId="23397"/>
    <cellStyle name="Comma 4 4 7 10" xfId="23398"/>
    <cellStyle name="Comma 4 4 7 11" xfId="23399"/>
    <cellStyle name="Comma 4 4 7 12" xfId="23400"/>
    <cellStyle name="Comma 4 4 7 13" xfId="23401"/>
    <cellStyle name="Comma 4 4 7 14" xfId="23402"/>
    <cellStyle name="Comma 4 4 7 15" xfId="23403"/>
    <cellStyle name="Comma 4 4 7 16" xfId="23404"/>
    <cellStyle name="Comma 4 4 7 17" xfId="23405"/>
    <cellStyle name="Comma 4 4 7 18" xfId="23406"/>
    <cellStyle name="Comma 4 4 7 19" xfId="23407"/>
    <cellStyle name="Comma 4 4 7 2" xfId="23408"/>
    <cellStyle name="Comma 4 4 7 2 10" xfId="23409"/>
    <cellStyle name="Comma 4 4 7 2 11" xfId="23410"/>
    <cellStyle name="Comma 4 4 7 2 12" xfId="23411"/>
    <cellStyle name="Comma 4 4 7 2 13" xfId="23412"/>
    <cellStyle name="Comma 4 4 7 2 14" xfId="23413"/>
    <cellStyle name="Comma 4 4 7 2 15" xfId="23414"/>
    <cellStyle name="Comma 4 4 7 2 16" xfId="23415"/>
    <cellStyle name="Comma 4 4 7 2 17" xfId="23416"/>
    <cellStyle name="Comma 4 4 7 2 18" xfId="23417"/>
    <cellStyle name="Comma 4 4 7 2 19" xfId="23418"/>
    <cellStyle name="Comma 4 4 7 2 2" xfId="23419"/>
    <cellStyle name="Comma 4 4 7 2 2 10" xfId="23420"/>
    <cellStyle name="Comma 4 4 7 2 2 11" xfId="23421"/>
    <cellStyle name="Comma 4 4 7 2 2 12" xfId="23422"/>
    <cellStyle name="Comma 4 4 7 2 2 13" xfId="23423"/>
    <cellStyle name="Comma 4 4 7 2 2 14" xfId="23424"/>
    <cellStyle name="Comma 4 4 7 2 2 15" xfId="23425"/>
    <cellStyle name="Comma 4 4 7 2 2 16" xfId="23426"/>
    <cellStyle name="Comma 4 4 7 2 2 17" xfId="23427"/>
    <cellStyle name="Comma 4 4 7 2 2 18" xfId="23428"/>
    <cellStyle name="Comma 4 4 7 2 2 2" xfId="23429"/>
    <cellStyle name="Comma 4 4 7 2 2 2 10" xfId="23430"/>
    <cellStyle name="Comma 4 4 7 2 2 2 11" xfId="23431"/>
    <cellStyle name="Comma 4 4 7 2 2 2 12" xfId="23432"/>
    <cellStyle name="Comma 4 4 7 2 2 2 2" xfId="23433"/>
    <cellStyle name="Comma 4 4 7 2 2 2 3" xfId="23434"/>
    <cellStyle name="Comma 4 4 7 2 2 2 4" xfId="23435"/>
    <cellStyle name="Comma 4 4 7 2 2 2 5" xfId="23436"/>
    <cellStyle name="Comma 4 4 7 2 2 2 6" xfId="23437"/>
    <cellStyle name="Comma 4 4 7 2 2 2 7" xfId="23438"/>
    <cellStyle name="Comma 4 4 7 2 2 2 8" xfId="23439"/>
    <cellStyle name="Comma 4 4 7 2 2 2 9" xfId="23440"/>
    <cellStyle name="Comma 4 4 7 2 2 3" xfId="23441"/>
    <cellStyle name="Comma 4 4 7 2 2 4" xfId="23442"/>
    <cellStyle name="Comma 4 4 7 2 2 5" xfId="23443"/>
    <cellStyle name="Comma 4 4 7 2 2 6" xfId="23444"/>
    <cellStyle name="Comma 4 4 7 2 2 7" xfId="23445"/>
    <cellStyle name="Comma 4 4 7 2 2 8" xfId="23446"/>
    <cellStyle name="Comma 4 4 7 2 2 9" xfId="23447"/>
    <cellStyle name="Comma 4 4 7 2 20" xfId="23448"/>
    <cellStyle name="Comma 4 4 7 2 3" xfId="23449"/>
    <cellStyle name="Comma 4 4 7 2 3 10" xfId="23450"/>
    <cellStyle name="Comma 4 4 7 2 3 11" xfId="23451"/>
    <cellStyle name="Comma 4 4 7 2 3 12" xfId="23452"/>
    <cellStyle name="Comma 4 4 7 2 3 2" xfId="23453"/>
    <cellStyle name="Comma 4 4 7 2 3 3" xfId="23454"/>
    <cellStyle name="Comma 4 4 7 2 3 4" xfId="23455"/>
    <cellStyle name="Comma 4 4 7 2 3 5" xfId="23456"/>
    <cellStyle name="Comma 4 4 7 2 3 6" xfId="23457"/>
    <cellStyle name="Comma 4 4 7 2 3 7" xfId="23458"/>
    <cellStyle name="Comma 4 4 7 2 3 8" xfId="23459"/>
    <cellStyle name="Comma 4 4 7 2 3 9" xfId="23460"/>
    <cellStyle name="Comma 4 4 7 2 4" xfId="23461"/>
    <cellStyle name="Comma 4 4 7 2 5" xfId="23462"/>
    <cellStyle name="Comma 4 4 7 2 6" xfId="23463"/>
    <cellStyle name="Comma 4 4 7 2 7" xfId="23464"/>
    <cellStyle name="Comma 4 4 7 2 8" xfId="23465"/>
    <cellStyle name="Comma 4 4 7 2 9" xfId="23466"/>
    <cellStyle name="Comma 4 4 7 20" xfId="23467"/>
    <cellStyle name="Comma 4 4 7 21" xfId="23468"/>
    <cellStyle name="Comma 4 4 7 22" xfId="23469"/>
    <cellStyle name="Comma 4 4 7 3" xfId="23470"/>
    <cellStyle name="Comma 4 4 7 3 10" xfId="23471"/>
    <cellStyle name="Comma 4 4 7 3 11" xfId="23472"/>
    <cellStyle name="Comma 4 4 7 3 12" xfId="23473"/>
    <cellStyle name="Comma 4 4 7 3 13" xfId="23474"/>
    <cellStyle name="Comma 4 4 7 3 14" xfId="23475"/>
    <cellStyle name="Comma 4 4 7 3 15" xfId="23476"/>
    <cellStyle name="Comma 4 4 7 3 16" xfId="23477"/>
    <cellStyle name="Comma 4 4 7 3 17" xfId="23478"/>
    <cellStyle name="Comma 4 4 7 3 18" xfId="23479"/>
    <cellStyle name="Comma 4 4 7 3 19" xfId="23480"/>
    <cellStyle name="Comma 4 4 7 3 2" xfId="23481"/>
    <cellStyle name="Comma 4 4 7 3 2 10" xfId="23482"/>
    <cellStyle name="Comma 4 4 7 3 2 11" xfId="23483"/>
    <cellStyle name="Comma 4 4 7 3 2 12" xfId="23484"/>
    <cellStyle name="Comma 4 4 7 3 2 2" xfId="23485"/>
    <cellStyle name="Comma 4 4 7 3 2 3" xfId="23486"/>
    <cellStyle name="Comma 4 4 7 3 2 4" xfId="23487"/>
    <cellStyle name="Comma 4 4 7 3 2 5" xfId="23488"/>
    <cellStyle name="Comma 4 4 7 3 2 6" xfId="23489"/>
    <cellStyle name="Comma 4 4 7 3 2 7" xfId="23490"/>
    <cellStyle name="Comma 4 4 7 3 2 8" xfId="23491"/>
    <cellStyle name="Comma 4 4 7 3 2 9" xfId="23492"/>
    <cellStyle name="Comma 4 4 7 3 3" xfId="23493"/>
    <cellStyle name="Comma 4 4 7 3 4" xfId="23494"/>
    <cellStyle name="Comma 4 4 7 3 5" xfId="23495"/>
    <cellStyle name="Comma 4 4 7 3 6" xfId="23496"/>
    <cellStyle name="Comma 4 4 7 3 7" xfId="23497"/>
    <cellStyle name="Comma 4 4 7 3 8" xfId="23498"/>
    <cellStyle name="Comma 4 4 7 3 9" xfId="23499"/>
    <cellStyle name="Comma 4 4 7 4" xfId="23500"/>
    <cellStyle name="Comma 4 4 7 4 10" xfId="23501"/>
    <cellStyle name="Comma 4 4 7 4 11" xfId="23502"/>
    <cellStyle name="Comma 4 4 7 4 12" xfId="23503"/>
    <cellStyle name="Comma 4 4 7 4 2" xfId="23504"/>
    <cellStyle name="Comma 4 4 7 4 3" xfId="23505"/>
    <cellStyle name="Comma 4 4 7 4 4" xfId="23506"/>
    <cellStyle name="Comma 4 4 7 4 5" xfId="23507"/>
    <cellStyle name="Comma 4 4 7 4 6" xfId="23508"/>
    <cellStyle name="Comma 4 4 7 4 7" xfId="23509"/>
    <cellStyle name="Comma 4 4 7 4 8" xfId="23510"/>
    <cellStyle name="Comma 4 4 7 4 9" xfId="23511"/>
    <cellStyle name="Comma 4 4 7 5" xfId="23512"/>
    <cellStyle name="Comma 4 4 7 6" xfId="23513"/>
    <cellStyle name="Comma 4 4 7 7" xfId="23514"/>
    <cellStyle name="Comma 4 4 7 8" xfId="23515"/>
    <cellStyle name="Comma 4 4 7 9" xfId="23516"/>
    <cellStyle name="Comma 4 4 8" xfId="23517"/>
    <cellStyle name="Comma 4 4 8 2" xfId="23518"/>
    <cellStyle name="Comma 4 4 9" xfId="23519"/>
    <cellStyle name="Comma 4 4 9 2" xfId="23520"/>
    <cellStyle name="Comma 4 40" xfId="23521"/>
    <cellStyle name="Comma 4 40 2" xfId="23522"/>
    <cellStyle name="Comma 4 41" xfId="23523"/>
    <cellStyle name="Comma 4 41 2" xfId="23524"/>
    <cellStyle name="Comma 4 42" xfId="23525"/>
    <cellStyle name="Comma 4 42 2" xfId="23526"/>
    <cellStyle name="Comma 4 43" xfId="23527"/>
    <cellStyle name="Comma 4 43 2" xfId="23528"/>
    <cellStyle name="Comma 4 44" xfId="23529"/>
    <cellStyle name="Comma 4 44 2" xfId="23530"/>
    <cellStyle name="Comma 4 45" xfId="23531"/>
    <cellStyle name="Comma 4 45 2" xfId="23532"/>
    <cellStyle name="Comma 4 46" xfId="23533"/>
    <cellStyle name="Comma 4 46 2" xfId="23534"/>
    <cellStyle name="Comma 4 47" xfId="23535"/>
    <cellStyle name="Comma 4 47 2" xfId="23536"/>
    <cellStyle name="Comma 4 48" xfId="23537"/>
    <cellStyle name="Comma 4 48 2" xfId="23538"/>
    <cellStyle name="Comma 4 49" xfId="23539"/>
    <cellStyle name="Comma 4 49 2" xfId="23540"/>
    <cellStyle name="Comma 4 5" xfId="184"/>
    <cellStyle name="Comma 4 5 10" xfId="23541"/>
    <cellStyle name="Comma 4 5 10 2" xfId="23542"/>
    <cellStyle name="Comma 4 5 11" xfId="23543"/>
    <cellStyle name="Comma 4 5 11 2" xfId="23544"/>
    <cellStyle name="Comma 4 5 12" xfId="23545"/>
    <cellStyle name="Comma 4 5 12 2" xfId="23546"/>
    <cellStyle name="Comma 4 5 13" xfId="23547"/>
    <cellStyle name="Comma 4 5 13 2" xfId="23548"/>
    <cellStyle name="Comma 4 5 14" xfId="23549"/>
    <cellStyle name="Comma 4 5 14 2" xfId="23550"/>
    <cellStyle name="Comma 4 5 15" xfId="23551"/>
    <cellStyle name="Comma 4 5 15 2" xfId="23552"/>
    <cellStyle name="Comma 4 5 16" xfId="23553"/>
    <cellStyle name="Comma 4 5 16 2" xfId="23554"/>
    <cellStyle name="Comma 4 5 17" xfId="23555"/>
    <cellStyle name="Comma 4 5 17 2" xfId="23556"/>
    <cellStyle name="Comma 4 5 18" xfId="23557"/>
    <cellStyle name="Comma 4 5 18 2" xfId="23558"/>
    <cellStyle name="Comma 4 5 19" xfId="23559"/>
    <cellStyle name="Comma 4 5 19 2" xfId="23560"/>
    <cellStyle name="Comma 4 5 2" xfId="185"/>
    <cellStyle name="Comma 4 5 2 10" xfId="23561"/>
    <cellStyle name="Comma 4 5 2 10 2" xfId="23562"/>
    <cellStyle name="Comma 4 5 2 11" xfId="23563"/>
    <cellStyle name="Comma 4 5 2 11 2" xfId="23564"/>
    <cellStyle name="Comma 4 5 2 12" xfId="23565"/>
    <cellStyle name="Comma 4 5 2 12 2" xfId="23566"/>
    <cellStyle name="Comma 4 5 2 13" xfId="23567"/>
    <cellStyle name="Comma 4 5 2 13 2" xfId="23568"/>
    <cellStyle name="Comma 4 5 2 14" xfId="23569"/>
    <cellStyle name="Comma 4 5 2 14 2" xfId="23570"/>
    <cellStyle name="Comma 4 5 2 15" xfId="23571"/>
    <cellStyle name="Comma 4 5 2 15 2" xfId="23572"/>
    <cellStyle name="Comma 4 5 2 16" xfId="23573"/>
    <cellStyle name="Comma 4 5 2 16 2" xfId="23574"/>
    <cellStyle name="Comma 4 5 2 17" xfId="23575"/>
    <cellStyle name="Comma 4 5 2 17 2" xfId="23576"/>
    <cellStyle name="Comma 4 5 2 18" xfId="23577"/>
    <cellStyle name="Comma 4 5 2 18 2" xfId="23578"/>
    <cellStyle name="Comma 4 5 2 19" xfId="23579"/>
    <cellStyle name="Comma 4 5 2 19 2" xfId="23580"/>
    <cellStyle name="Comma 4 5 2 2" xfId="23581"/>
    <cellStyle name="Comma 4 5 2 2 10" xfId="23582"/>
    <cellStyle name="Comma 4 5 2 2 2" xfId="23583"/>
    <cellStyle name="Comma 4 5 2 2 2 2" xfId="23584"/>
    <cellStyle name="Comma 4 5 2 2 2 2 2" xfId="23585"/>
    <cellStyle name="Comma 4 5 2 2 2 3" xfId="23586"/>
    <cellStyle name="Comma 4 5 2 2 2 3 2" xfId="23587"/>
    <cellStyle name="Comma 4 5 2 2 2 4" xfId="23588"/>
    <cellStyle name="Comma 4 5 2 2 2 4 2" xfId="23589"/>
    <cellStyle name="Comma 4 5 2 2 2 5" xfId="23590"/>
    <cellStyle name="Comma 4 5 2 2 2 5 2" xfId="23591"/>
    <cellStyle name="Comma 4 5 2 2 2 6" xfId="23592"/>
    <cellStyle name="Comma 4 5 2 2 2 6 2" xfId="23593"/>
    <cellStyle name="Comma 4 5 2 2 2 7" xfId="23594"/>
    <cellStyle name="Comma 4 5 2 2 2 7 2" xfId="23595"/>
    <cellStyle name="Comma 4 5 2 2 2 8" xfId="23596"/>
    <cellStyle name="Comma 4 5 2 2 2 8 2" xfId="23597"/>
    <cellStyle name="Comma 4 5 2 2 2 9" xfId="23598"/>
    <cellStyle name="Comma 4 5 2 2 3" xfId="23599"/>
    <cellStyle name="Comma 4 5 2 2 3 2" xfId="23600"/>
    <cellStyle name="Comma 4 5 2 2 4" xfId="23601"/>
    <cellStyle name="Comma 4 5 2 2 4 2" xfId="23602"/>
    <cellStyle name="Comma 4 5 2 2 5" xfId="23603"/>
    <cellStyle name="Comma 4 5 2 2 5 2" xfId="23604"/>
    <cellStyle name="Comma 4 5 2 2 6" xfId="23605"/>
    <cellStyle name="Comma 4 5 2 2 6 2" xfId="23606"/>
    <cellStyle name="Comma 4 5 2 2 7" xfId="23607"/>
    <cellStyle name="Comma 4 5 2 2 7 2" xfId="23608"/>
    <cellStyle name="Comma 4 5 2 2 8" xfId="23609"/>
    <cellStyle name="Comma 4 5 2 2 8 2" xfId="23610"/>
    <cellStyle name="Comma 4 5 2 2 9" xfId="23611"/>
    <cellStyle name="Comma 4 5 2 2 9 2" xfId="23612"/>
    <cellStyle name="Comma 4 5 2 20" xfId="23613"/>
    <cellStyle name="Comma 4 5 2 20 2" xfId="23614"/>
    <cellStyle name="Comma 4 5 2 21" xfId="23615"/>
    <cellStyle name="Comma 4 5 2 3" xfId="23616"/>
    <cellStyle name="Comma 4 5 2 3 2" xfId="23617"/>
    <cellStyle name="Comma 4 5 2 3 2 2" xfId="23618"/>
    <cellStyle name="Comma 4 5 2 3 3" xfId="23619"/>
    <cellStyle name="Comma 4 5 2 3 3 2" xfId="23620"/>
    <cellStyle name="Comma 4 5 2 3 4" xfId="23621"/>
    <cellStyle name="Comma 4 5 2 3 4 2" xfId="23622"/>
    <cellStyle name="Comma 4 5 2 3 5" xfId="23623"/>
    <cellStyle name="Comma 4 5 2 3 5 2" xfId="23624"/>
    <cellStyle name="Comma 4 5 2 3 6" xfId="23625"/>
    <cellStyle name="Comma 4 5 2 3 6 2" xfId="23626"/>
    <cellStyle name="Comma 4 5 2 3 7" xfId="23627"/>
    <cellStyle name="Comma 4 5 2 3 7 2" xfId="23628"/>
    <cellStyle name="Comma 4 5 2 3 8" xfId="23629"/>
    <cellStyle name="Comma 4 5 2 3 8 2" xfId="23630"/>
    <cellStyle name="Comma 4 5 2 3 9" xfId="23631"/>
    <cellStyle name="Comma 4 5 2 4" xfId="23632"/>
    <cellStyle name="Comma 4 5 2 4 2" xfId="23633"/>
    <cellStyle name="Comma 4 5 2 5" xfId="23634"/>
    <cellStyle name="Comma 4 5 2 5 2" xfId="23635"/>
    <cellStyle name="Comma 4 5 2 6" xfId="23636"/>
    <cellStyle name="Comma 4 5 2 6 2" xfId="23637"/>
    <cellStyle name="Comma 4 5 2 7" xfId="23638"/>
    <cellStyle name="Comma 4 5 2 7 2" xfId="23639"/>
    <cellStyle name="Comma 4 5 2 8" xfId="23640"/>
    <cellStyle name="Comma 4 5 2 8 2" xfId="23641"/>
    <cellStyle name="Comma 4 5 2 9" xfId="23642"/>
    <cellStyle name="Comma 4 5 2 9 2" xfId="23643"/>
    <cellStyle name="Comma 4 5 20" xfId="23644"/>
    <cellStyle name="Comma 4 5 20 2" xfId="23645"/>
    <cellStyle name="Comma 4 5 21" xfId="23646"/>
    <cellStyle name="Comma 4 5 21 2" xfId="23647"/>
    <cellStyle name="Comma 4 5 22" xfId="23648"/>
    <cellStyle name="Comma 4 5 22 2" xfId="23649"/>
    <cellStyle name="Comma 4 5 23" xfId="23650"/>
    <cellStyle name="Comma 4 5 23 2" xfId="23651"/>
    <cellStyle name="Comma 4 5 24" xfId="23652"/>
    <cellStyle name="Comma 4 5 24 2" xfId="23653"/>
    <cellStyle name="Comma 4 5 25" xfId="23654"/>
    <cellStyle name="Comma 4 5 3" xfId="23655"/>
    <cellStyle name="Comma 4 5 3 10" xfId="23656"/>
    <cellStyle name="Comma 4 5 3 2" xfId="23657"/>
    <cellStyle name="Comma 4 5 3 2 2" xfId="23658"/>
    <cellStyle name="Comma 4 5 3 2 2 2" xfId="23659"/>
    <cellStyle name="Comma 4 5 3 2 3" xfId="23660"/>
    <cellStyle name="Comma 4 5 3 2 3 2" xfId="23661"/>
    <cellStyle name="Comma 4 5 3 2 4" xfId="23662"/>
    <cellStyle name="Comma 4 5 3 2 4 2" xfId="23663"/>
    <cellStyle name="Comma 4 5 3 2 5" xfId="23664"/>
    <cellStyle name="Comma 4 5 3 2 5 2" xfId="23665"/>
    <cellStyle name="Comma 4 5 3 2 6" xfId="23666"/>
    <cellStyle name="Comma 4 5 3 2 6 2" xfId="23667"/>
    <cellStyle name="Comma 4 5 3 2 7" xfId="23668"/>
    <cellStyle name="Comma 4 5 3 2 7 2" xfId="23669"/>
    <cellStyle name="Comma 4 5 3 2 8" xfId="23670"/>
    <cellStyle name="Comma 4 5 3 2 8 2" xfId="23671"/>
    <cellStyle name="Comma 4 5 3 2 9" xfId="23672"/>
    <cellStyle name="Comma 4 5 3 3" xfId="23673"/>
    <cellStyle name="Comma 4 5 3 3 2" xfId="23674"/>
    <cellStyle name="Comma 4 5 3 4" xfId="23675"/>
    <cellStyle name="Comma 4 5 3 4 2" xfId="23676"/>
    <cellStyle name="Comma 4 5 3 5" xfId="23677"/>
    <cellStyle name="Comma 4 5 3 5 2" xfId="23678"/>
    <cellStyle name="Comma 4 5 3 6" xfId="23679"/>
    <cellStyle name="Comma 4 5 3 6 2" xfId="23680"/>
    <cellStyle name="Comma 4 5 3 7" xfId="23681"/>
    <cellStyle name="Comma 4 5 3 7 2" xfId="23682"/>
    <cellStyle name="Comma 4 5 3 8" xfId="23683"/>
    <cellStyle name="Comma 4 5 3 8 2" xfId="23684"/>
    <cellStyle name="Comma 4 5 3 9" xfId="23685"/>
    <cellStyle name="Comma 4 5 3 9 2" xfId="23686"/>
    <cellStyle name="Comma 4 5 4" xfId="23687"/>
    <cellStyle name="Comma 4 5 4 2" xfId="23688"/>
    <cellStyle name="Comma 4 5 4 2 2" xfId="23689"/>
    <cellStyle name="Comma 4 5 4 3" xfId="23690"/>
    <cellStyle name="Comma 4 5 4 3 2" xfId="23691"/>
    <cellStyle name="Comma 4 5 4 4" xfId="23692"/>
    <cellStyle name="Comma 4 5 4 4 2" xfId="23693"/>
    <cellStyle name="Comma 4 5 4 5" xfId="23694"/>
    <cellStyle name="Comma 4 5 4 5 2" xfId="23695"/>
    <cellStyle name="Comma 4 5 4 6" xfId="23696"/>
    <cellStyle name="Comma 4 5 4 6 2" xfId="23697"/>
    <cellStyle name="Comma 4 5 4 7" xfId="23698"/>
    <cellStyle name="Comma 4 5 4 7 2" xfId="23699"/>
    <cellStyle name="Comma 4 5 4 8" xfId="23700"/>
    <cellStyle name="Comma 4 5 4 8 2" xfId="23701"/>
    <cellStyle name="Comma 4 5 4 9" xfId="23702"/>
    <cellStyle name="Comma 4 5 5" xfId="23703"/>
    <cellStyle name="Comma 4 5 5 2" xfId="23704"/>
    <cellStyle name="Comma 4 5 6" xfId="23705"/>
    <cellStyle name="Comma 4 5 6 2" xfId="23706"/>
    <cellStyle name="Comma 4 5 7" xfId="23707"/>
    <cellStyle name="Comma 4 5 7 2" xfId="23708"/>
    <cellStyle name="Comma 4 5 8" xfId="23709"/>
    <cellStyle name="Comma 4 5 8 2" xfId="23710"/>
    <cellStyle name="Comma 4 5 9" xfId="23711"/>
    <cellStyle name="Comma 4 5 9 2" xfId="23712"/>
    <cellStyle name="Comma 4 50" xfId="23713"/>
    <cellStyle name="Comma 4 50 2" xfId="23714"/>
    <cellStyle name="Comma 4 51" xfId="23715"/>
    <cellStyle name="Comma 4 51 2" xfId="23716"/>
    <cellStyle name="Comma 4 52" xfId="23717"/>
    <cellStyle name="Comma 4 52 2" xfId="23718"/>
    <cellStyle name="Comma 4 53" xfId="23719"/>
    <cellStyle name="Comma 4 53 2" xfId="23720"/>
    <cellStyle name="Comma 4 54" xfId="23721"/>
    <cellStyle name="Comma 4 54 2" xfId="23722"/>
    <cellStyle name="Comma 4 55" xfId="23723"/>
    <cellStyle name="Comma 4 55 2" xfId="23724"/>
    <cellStyle name="Comma 4 56" xfId="23725"/>
    <cellStyle name="Comma 4 56 2" xfId="23726"/>
    <cellStyle name="Comma 4 57" xfId="23727"/>
    <cellStyle name="Comma 4 57 2" xfId="23728"/>
    <cellStyle name="Comma 4 58" xfId="23729"/>
    <cellStyle name="Comma 4 58 2" xfId="23730"/>
    <cellStyle name="Comma 4 59" xfId="23731"/>
    <cellStyle name="Comma 4 59 2" xfId="23732"/>
    <cellStyle name="Comma 4 6" xfId="186"/>
    <cellStyle name="Comma 4 6 10" xfId="23733"/>
    <cellStyle name="Comma 4 6 10 2" xfId="23734"/>
    <cellStyle name="Comma 4 6 11" xfId="23735"/>
    <cellStyle name="Comma 4 6 11 2" xfId="23736"/>
    <cellStyle name="Comma 4 6 12" xfId="23737"/>
    <cellStyle name="Comma 4 6 12 2" xfId="23738"/>
    <cellStyle name="Comma 4 6 13" xfId="23739"/>
    <cellStyle name="Comma 4 6 13 2" xfId="23740"/>
    <cellStyle name="Comma 4 6 14" xfId="23741"/>
    <cellStyle name="Comma 4 6 14 2" xfId="23742"/>
    <cellStyle name="Comma 4 6 15" xfId="23743"/>
    <cellStyle name="Comma 4 6 15 2" xfId="23744"/>
    <cellStyle name="Comma 4 6 16" xfId="23745"/>
    <cellStyle name="Comma 4 6 16 2" xfId="23746"/>
    <cellStyle name="Comma 4 6 17" xfId="23747"/>
    <cellStyle name="Comma 4 6 17 2" xfId="23748"/>
    <cellStyle name="Comma 4 6 18" xfId="23749"/>
    <cellStyle name="Comma 4 6 18 2" xfId="23750"/>
    <cellStyle name="Comma 4 6 19" xfId="23751"/>
    <cellStyle name="Comma 4 6 19 2" xfId="23752"/>
    <cellStyle name="Comma 4 6 2" xfId="187"/>
    <cellStyle name="Comma 4 6 2 10" xfId="23753"/>
    <cellStyle name="Comma 4 6 2 2" xfId="23754"/>
    <cellStyle name="Comma 4 6 2 2 2" xfId="23755"/>
    <cellStyle name="Comma 4 6 2 2 2 2" xfId="23756"/>
    <cellStyle name="Comma 4 6 2 2 3" xfId="23757"/>
    <cellStyle name="Comma 4 6 2 2 3 2" xfId="23758"/>
    <cellStyle name="Comma 4 6 2 2 4" xfId="23759"/>
    <cellStyle name="Comma 4 6 2 2 4 2" xfId="23760"/>
    <cellStyle name="Comma 4 6 2 2 5" xfId="23761"/>
    <cellStyle name="Comma 4 6 2 2 5 2" xfId="23762"/>
    <cellStyle name="Comma 4 6 2 2 6" xfId="23763"/>
    <cellStyle name="Comma 4 6 2 2 6 2" xfId="23764"/>
    <cellStyle name="Comma 4 6 2 2 7" xfId="23765"/>
    <cellStyle name="Comma 4 6 2 2 7 2" xfId="23766"/>
    <cellStyle name="Comma 4 6 2 2 8" xfId="23767"/>
    <cellStyle name="Comma 4 6 2 2 8 2" xfId="23768"/>
    <cellStyle name="Comma 4 6 2 2 9" xfId="23769"/>
    <cellStyle name="Comma 4 6 2 3" xfId="23770"/>
    <cellStyle name="Comma 4 6 2 3 2" xfId="23771"/>
    <cellStyle name="Comma 4 6 2 4" xfId="23772"/>
    <cellStyle name="Comma 4 6 2 4 2" xfId="23773"/>
    <cellStyle name="Comma 4 6 2 5" xfId="23774"/>
    <cellStyle name="Comma 4 6 2 5 2" xfId="23775"/>
    <cellStyle name="Comma 4 6 2 6" xfId="23776"/>
    <cellStyle name="Comma 4 6 2 6 2" xfId="23777"/>
    <cellStyle name="Comma 4 6 2 7" xfId="23778"/>
    <cellStyle name="Comma 4 6 2 7 2" xfId="23779"/>
    <cellStyle name="Comma 4 6 2 8" xfId="23780"/>
    <cellStyle name="Comma 4 6 2 8 2" xfId="23781"/>
    <cellStyle name="Comma 4 6 2 9" xfId="23782"/>
    <cellStyle name="Comma 4 6 2 9 2" xfId="23783"/>
    <cellStyle name="Comma 4 6 20" xfId="23784"/>
    <cellStyle name="Comma 4 6 20 2" xfId="23785"/>
    <cellStyle name="Comma 4 6 21" xfId="23786"/>
    <cellStyle name="Comma 4 6 3" xfId="23787"/>
    <cellStyle name="Comma 4 6 3 2" xfId="23788"/>
    <cellStyle name="Comma 4 6 3 2 2" xfId="23789"/>
    <cellStyle name="Comma 4 6 3 3" xfId="23790"/>
    <cellStyle name="Comma 4 6 3 3 2" xfId="23791"/>
    <cellStyle name="Comma 4 6 3 4" xfId="23792"/>
    <cellStyle name="Comma 4 6 3 4 2" xfId="23793"/>
    <cellStyle name="Comma 4 6 3 5" xfId="23794"/>
    <cellStyle name="Comma 4 6 3 5 2" xfId="23795"/>
    <cellStyle name="Comma 4 6 3 6" xfId="23796"/>
    <cellStyle name="Comma 4 6 3 6 2" xfId="23797"/>
    <cellStyle name="Comma 4 6 3 7" xfId="23798"/>
    <cellStyle name="Comma 4 6 3 7 2" xfId="23799"/>
    <cellStyle name="Comma 4 6 3 8" xfId="23800"/>
    <cellStyle name="Comma 4 6 3 8 2" xfId="23801"/>
    <cellStyle name="Comma 4 6 3 9" xfId="23802"/>
    <cellStyle name="Comma 4 6 4" xfId="23803"/>
    <cellStyle name="Comma 4 6 4 2" xfId="23804"/>
    <cellStyle name="Comma 4 6 5" xfId="23805"/>
    <cellStyle name="Comma 4 6 5 2" xfId="23806"/>
    <cellStyle name="Comma 4 6 6" xfId="23807"/>
    <cellStyle name="Comma 4 6 6 2" xfId="23808"/>
    <cellStyle name="Comma 4 6 7" xfId="23809"/>
    <cellStyle name="Comma 4 6 7 2" xfId="23810"/>
    <cellStyle name="Comma 4 6 8" xfId="23811"/>
    <cellStyle name="Comma 4 6 8 2" xfId="23812"/>
    <cellStyle name="Comma 4 6 9" xfId="23813"/>
    <cellStyle name="Comma 4 6 9 2" xfId="23814"/>
    <cellStyle name="Comma 4 60" xfId="23815"/>
    <cellStyle name="Comma 4 60 2" xfId="23816"/>
    <cellStyle name="Comma 4 61" xfId="23817"/>
    <cellStyle name="Comma 4 61 2" xfId="23818"/>
    <cellStyle name="Comma 4 62" xfId="23819"/>
    <cellStyle name="Comma 4 62 2" xfId="23820"/>
    <cellStyle name="Comma 4 63" xfId="23821"/>
    <cellStyle name="Comma 4 63 2" xfId="23822"/>
    <cellStyle name="Comma 4 64" xfId="23823"/>
    <cellStyle name="Comma 4 64 2" xfId="23824"/>
    <cellStyle name="Comma 4 65" xfId="23825"/>
    <cellStyle name="Comma 4 7" xfId="188"/>
    <cellStyle name="Comma 4 7 10" xfId="23826"/>
    <cellStyle name="Comma 4 7 2" xfId="23827"/>
    <cellStyle name="Comma 4 7 2 2" xfId="23828"/>
    <cellStyle name="Comma 4 7 2 2 2" xfId="23829"/>
    <cellStyle name="Comma 4 7 2 3" xfId="23830"/>
    <cellStyle name="Comma 4 7 2 3 2" xfId="23831"/>
    <cellStyle name="Comma 4 7 2 4" xfId="23832"/>
    <cellStyle name="Comma 4 7 2 4 2" xfId="23833"/>
    <cellStyle name="Comma 4 7 2 5" xfId="23834"/>
    <cellStyle name="Comma 4 7 2 5 2" xfId="23835"/>
    <cellStyle name="Comma 4 7 2 6" xfId="23836"/>
    <cellStyle name="Comma 4 7 2 6 2" xfId="23837"/>
    <cellStyle name="Comma 4 7 2 7" xfId="23838"/>
    <cellStyle name="Comma 4 7 2 7 2" xfId="23839"/>
    <cellStyle name="Comma 4 7 2 8" xfId="23840"/>
    <cellStyle name="Comma 4 7 2 8 2" xfId="23841"/>
    <cellStyle name="Comma 4 7 2 9" xfId="23842"/>
    <cellStyle name="Comma 4 7 3" xfId="23843"/>
    <cellStyle name="Comma 4 7 3 2" xfId="23844"/>
    <cellStyle name="Comma 4 7 4" xfId="23845"/>
    <cellStyle name="Comma 4 7 4 2" xfId="23846"/>
    <cellStyle name="Comma 4 7 5" xfId="23847"/>
    <cellStyle name="Comma 4 7 5 2" xfId="23848"/>
    <cellStyle name="Comma 4 7 6" xfId="23849"/>
    <cellStyle name="Comma 4 7 6 2" xfId="23850"/>
    <cellStyle name="Comma 4 7 7" xfId="23851"/>
    <cellStyle name="Comma 4 7 7 2" xfId="23852"/>
    <cellStyle name="Comma 4 7 8" xfId="23853"/>
    <cellStyle name="Comma 4 7 8 2" xfId="23854"/>
    <cellStyle name="Comma 4 7 9" xfId="23855"/>
    <cellStyle name="Comma 4 7 9 2" xfId="23856"/>
    <cellStyle name="Comma 4 8" xfId="189"/>
    <cellStyle name="Comma 4 8 2" xfId="23857"/>
    <cellStyle name="Comma 4 8 2 2" xfId="23858"/>
    <cellStyle name="Comma 4 8 3" xfId="23859"/>
    <cellStyle name="Comma 4 8 3 2" xfId="23860"/>
    <cellStyle name="Comma 4 8 4" xfId="23861"/>
    <cellStyle name="Comma 4 8 4 2" xfId="23862"/>
    <cellStyle name="Comma 4 8 5" xfId="23863"/>
    <cellStyle name="Comma 4 8 5 2" xfId="23864"/>
    <cellStyle name="Comma 4 8 6" xfId="23865"/>
    <cellStyle name="Comma 4 8 6 2" xfId="23866"/>
    <cellStyle name="Comma 4 8 7" xfId="23867"/>
    <cellStyle name="Comma 4 8 7 2" xfId="23868"/>
    <cellStyle name="Comma 4 8 8" xfId="23869"/>
    <cellStyle name="Comma 4 8 8 2" xfId="23870"/>
    <cellStyle name="Comma 4 8 9" xfId="23871"/>
    <cellStyle name="Comma 4 9" xfId="190"/>
    <cellStyle name="Comma 4 9 10" xfId="23872"/>
    <cellStyle name="Comma 4 9 11" xfId="23873"/>
    <cellStyle name="Comma 4 9 12" xfId="23874"/>
    <cellStyle name="Comma 4 9 13" xfId="23875"/>
    <cellStyle name="Comma 4 9 14" xfId="23876"/>
    <cellStyle name="Comma 4 9 15" xfId="23877"/>
    <cellStyle name="Comma 4 9 16" xfId="23878"/>
    <cellStyle name="Comma 4 9 17" xfId="23879"/>
    <cellStyle name="Comma 4 9 18" xfId="23880"/>
    <cellStyle name="Comma 4 9 19" xfId="23881"/>
    <cellStyle name="Comma 4 9 2" xfId="23882"/>
    <cellStyle name="Comma 4 9 2 10" xfId="23883"/>
    <cellStyle name="Comma 4 9 2 11" xfId="23884"/>
    <cellStyle name="Comma 4 9 2 12" xfId="23885"/>
    <cellStyle name="Comma 4 9 2 13" xfId="23886"/>
    <cellStyle name="Comma 4 9 2 14" xfId="23887"/>
    <cellStyle name="Comma 4 9 2 15" xfId="23888"/>
    <cellStyle name="Comma 4 9 2 16" xfId="23889"/>
    <cellStyle name="Comma 4 9 2 17" xfId="23890"/>
    <cellStyle name="Comma 4 9 2 18" xfId="23891"/>
    <cellStyle name="Comma 4 9 2 19" xfId="23892"/>
    <cellStyle name="Comma 4 9 2 2" xfId="23893"/>
    <cellStyle name="Comma 4 9 2 2 10" xfId="23894"/>
    <cellStyle name="Comma 4 9 2 2 11" xfId="23895"/>
    <cellStyle name="Comma 4 9 2 2 12" xfId="23896"/>
    <cellStyle name="Comma 4 9 2 2 13" xfId="23897"/>
    <cellStyle name="Comma 4 9 2 2 14" xfId="23898"/>
    <cellStyle name="Comma 4 9 2 2 15" xfId="23899"/>
    <cellStyle name="Comma 4 9 2 2 16" xfId="23900"/>
    <cellStyle name="Comma 4 9 2 2 17" xfId="23901"/>
    <cellStyle name="Comma 4 9 2 2 18" xfId="23902"/>
    <cellStyle name="Comma 4 9 2 2 19" xfId="23903"/>
    <cellStyle name="Comma 4 9 2 2 2" xfId="23904"/>
    <cellStyle name="Comma 4 9 2 2 2 10" xfId="23905"/>
    <cellStyle name="Comma 4 9 2 2 2 11" xfId="23906"/>
    <cellStyle name="Comma 4 9 2 2 2 12" xfId="23907"/>
    <cellStyle name="Comma 4 9 2 2 2 13" xfId="23908"/>
    <cellStyle name="Comma 4 9 2 2 2 14" xfId="23909"/>
    <cellStyle name="Comma 4 9 2 2 2 15" xfId="23910"/>
    <cellStyle name="Comma 4 9 2 2 2 16" xfId="23911"/>
    <cellStyle name="Comma 4 9 2 2 2 17" xfId="23912"/>
    <cellStyle name="Comma 4 9 2 2 2 18" xfId="23913"/>
    <cellStyle name="Comma 4 9 2 2 2 2" xfId="23914"/>
    <cellStyle name="Comma 4 9 2 2 2 2 10" xfId="23915"/>
    <cellStyle name="Comma 4 9 2 2 2 2 11" xfId="23916"/>
    <cellStyle name="Comma 4 9 2 2 2 2 12" xfId="23917"/>
    <cellStyle name="Comma 4 9 2 2 2 2 2" xfId="23918"/>
    <cellStyle name="Comma 4 9 2 2 2 2 3" xfId="23919"/>
    <cellStyle name="Comma 4 9 2 2 2 2 4" xfId="23920"/>
    <cellStyle name="Comma 4 9 2 2 2 2 5" xfId="23921"/>
    <cellStyle name="Comma 4 9 2 2 2 2 6" xfId="23922"/>
    <cellStyle name="Comma 4 9 2 2 2 2 7" xfId="23923"/>
    <cellStyle name="Comma 4 9 2 2 2 2 8" xfId="23924"/>
    <cellStyle name="Comma 4 9 2 2 2 2 9" xfId="23925"/>
    <cellStyle name="Comma 4 9 2 2 2 3" xfId="23926"/>
    <cellStyle name="Comma 4 9 2 2 2 4" xfId="23927"/>
    <cellStyle name="Comma 4 9 2 2 2 5" xfId="23928"/>
    <cellStyle name="Comma 4 9 2 2 2 6" xfId="23929"/>
    <cellStyle name="Comma 4 9 2 2 2 7" xfId="23930"/>
    <cellStyle name="Comma 4 9 2 2 2 8" xfId="23931"/>
    <cellStyle name="Comma 4 9 2 2 2 9" xfId="23932"/>
    <cellStyle name="Comma 4 9 2 2 20" xfId="23933"/>
    <cellStyle name="Comma 4 9 2 2 3" xfId="23934"/>
    <cellStyle name="Comma 4 9 2 2 3 10" xfId="23935"/>
    <cellStyle name="Comma 4 9 2 2 3 11" xfId="23936"/>
    <cellStyle name="Comma 4 9 2 2 3 12" xfId="23937"/>
    <cellStyle name="Comma 4 9 2 2 3 2" xfId="23938"/>
    <cellStyle name="Comma 4 9 2 2 3 3" xfId="23939"/>
    <cellStyle name="Comma 4 9 2 2 3 4" xfId="23940"/>
    <cellStyle name="Comma 4 9 2 2 3 5" xfId="23941"/>
    <cellStyle name="Comma 4 9 2 2 3 6" xfId="23942"/>
    <cellStyle name="Comma 4 9 2 2 3 7" xfId="23943"/>
    <cellStyle name="Comma 4 9 2 2 3 8" xfId="23944"/>
    <cellStyle name="Comma 4 9 2 2 3 9" xfId="23945"/>
    <cellStyle name="Comma 4 9 2 2 4" xfId="23946"/>
    <cellStyle name="Comma 4 9 2 2 5" xfId="23947"/>
    <cellStyle name="Comma 4 9 2 2 6" xfId="23948"/>
    <cellStyle name="Comma 4 9 2 2 7" xfId="23949"/>
    <cellStyle name="Comma 4 9 2 2 8" xfId="23950"/>
    <cellStyle name="Comma 4 9 2 2 9" xfId="23951"/>
    <cellStyle name="Comma 4 9 2 20" xfId="23952"/>
    <cellStyle name="Comma 4 9 2 21" xfId="23953"/>
    <cellStyle name="Comma 4 9 2 22" xfId="23954"/>
    <cellStyle name="Comma 4 9 2 23" xfId="23955"/>
    <cellStyle name="Comma 4 9 2 24" xfId="23956"/>
    <cellStyle name="Comma 4 9 2 25" xfId="23957"/>
    <cellStyle name="Comma 4 9 2 26" xfId="23958"/>
    <cellStyle name="Comma 4 9 2 3" xfId="23959"/>
    <cellStyle name="Comma 4 9 2 3 10" xfId="23960"/>
    <cellStyle name="Comma 4 9 2 3 11" xfId="23961"/>
    <cellStyle name="Comma 4 9 2 3 12" xfId="23962"/>
    <cellStyle name="Comma 4 9 2 3 13" xfId="23963"/>
    <cellStyle name="Comma 4 9 2 3 14" xfId="23964"/>
    <cellStyle name="Comma 4 9 2 3 15" xfId="23965"/>
    <cellStyle name="Comma 4 9 2 3 16" xfId="23966"/>
    <cellStyle name="Comma 4 9 2 3 17" xfId="23967"/>
    <cellStyle name="Comma 4 9 2 3 18" xfId="23968"/>
    <cellStyle name="Comma 4 9 2 3 19" xfId="23969"/>
    <cellStyle name="Comma 4 9 2 3 2" xfId="23970"/>
    <cellStyle name="Comma 4 9 2 3 2 10" xfId="23971"/>
    <cellStyle name="Comma 4 9 2 3 2 11" xfId="23972"/>
    <cellStyle name="Comma 4 9 2 3 2 12" xfId="23973"/>
    <cellStyle name="Comma 4 9 2 3 2 2" xfId="23974"/>
    <cellStyle name="Comma 4 9 2 3 2 3" xfId="23975"/>
    <cellStyle name="Comma 4 9 2 3 2 4" xfId="23976"/>
    <cellStyle name="Comma 4 9 2 3 2 5" xfId="23977"/>
    <cellStyle name="Comma 4 9 2 3 2 6" xfId="23978"/>
    <cellStyle name="Comma 4 9 2 3 2 7" xfId="23979"/>
    <cellStyle name="Comma 4 9 2 3 2 8" xfId="23980"/>
    <cellStyle name="Comma 4 9 2 3 2 9" xfId="23981"/>
    <cellStyle name="Comma 4 9 2 3 3" xfId="23982"/>
    <cellStyle name="Comma 4 9 2 3 4" xfId="23983"/>
    <cellStyle name="Comma 4 9 2 3 5" xfId="23984"/>
    <cellStyle name="Comma 4 9 2 3 6" xfId="23985"/>
    <cellStyle name="Comma 4 9 2 3 7" xfId="23986"/>
    <cellStyle name="Comma 4 9 2 3 8" xfId="23987"/>
    <cellStyle name="Comma 4 9 2 3 9" xfId="23988"/>
    <cellStyle name="Comma 4 9 2 4" xfId="23989"/>
    <cellStyle name="Comma 4 9 2 4 10" xfId="23990"/>
    <cellStyle name="Comma 4 9 2 4 11" xfId="23991"/>
    <cellStyle name="Comma 4 9 2 4 12" xfId="23992"/>
    <cellStyle name="Comma 4 9 2 4 2" xfId="23993"/>
    <cellStyle name="Comma 4 9 2 4 3" xfId="23994"/>
    <cellStyle name="Comma 4 9 2 4 4" xfId="23995"/>
    <cellStyle name="Comma 4 9 2 4 5" xfId="23996"/>
    <cellStyle name="Comma 4 9 2 4 6" xfId="23997"/>
    <cellStyle name="Comma 4 9 2 4 7" xfId="23998"/>
    <cellStyle name="Comma 4 9 2 4 8" xfId="23999"/>
    <cellStyle name="Comma 4 9 2 4 9" xfId="24000"/>
    <cellStyle name="Comma 4 9 2 5" xfId="24001"/>
    <cellStyle name="Comma 4 9 2 6" xfId="24002"/>
    <cellStyle name="Comma 4 9 2 7" xfId="24003"/>
    <cellStyle name="Comma 4 9 2 8" xfId="24004"/>
    <cellStyle name="Comma 4 9 2 9" xfId="24005"/>
    <cellStyle name="Comma 4 9 20" xfId="24006"/>
    <cellStyle name="Comma 4 9 21" xfId="24007"/>
    <cellStyle name="Comma 4 9 22" xfId="24008"/>
    <cellStyle name="Comma 4 9 23" xfId="24009"/>
    <cellStyle name="Comma 4 9 24" xfId="24010"/>
    <cellStyle name="Comma 4 9 25" xfId="24011"/>
    <cellStyle name="Comma 4 9 26" xfId="24012"/>
    <cellStyle name="Comma 4 9 27" xfId="24013"/>
    <cellStyle name="Comma 4 9 3" xfId="24014"/>
    <cellStyle name="Comma 4 9 3 10" xfId="24015"/>
    <cellStyle name="Comma 4 9 3 11" xfId="24016"/>
    <cellStyle name="Comma 4 9 3 12" xfId="24017"/>
    <cellStyle name="Comma 4 9 3 13" xfId="24018"/>
    <cellStyle name="Comma 4 9 3 14" xfId="24019"/>
    <cellStyle name="Comma 4 9 3 15" xfId="24020"/>
    <cellStyle name="Comma 4 9 3 16" xfId="24021"/>
    <cellStyle name="Comma 4 9 3 17" xfId="24022"/>
    <cellStyle name="Comma 4 9 3 18" xfId="24023"/>
    <cellStyle name="Comma 4 9 3 19" xfId="24024"/>
    <cellStyle name="Comma 4 9 3 2" xfId="24025"/>
    <cellStyle name="Comma 4 9 3 2 10" xfId="24026"/>
    <cellStyle name="Comma 4 9 3 2 11" xfId="24027"/>
    <cellStyle name="Comma 4 9 3 2 12" xfId="24028"/>
    <cellStyle name="Comma 4 9 3 2 13" xfId="24029"/>
    <cellStyle name="Comma 4 9 3 2 14" xfId="24030"/>
    <cellStyle name="Comma 4 9 3 2 15" xfId="24031"/>
    <cellStyle name="Comma 4 9 3 2 16" xfId="24032"/>
    <cellStyle name="Comma 4 9 3 2 17" xfId="24033"/>
    <cellStyle name="Comma 4 9 3 2 18" xfId="24034"/>
    <cellStyle name="Comma 4 9 3 2 19" xfId="24035"/>
    <cellStyle name="Comma 4 9 3 2 2" xfId="24036"/>
    <cellStyle name="Comma 4 9 3 2 2 10" xfId="24037"/>
    <cellStyle name="Comma 4 9 3 2 2 11" xfId="24038"/>
    <cellStyle name="Comma 4 9 3 2 2 12" xfId="24039"/>
    <cellStyle name="Comma 4 9 3 2 2 2" xfId="24040"/>
    <cellStyle name="Comma 4 9 3 2 2 3" xfId="24041"/>
    <cellStyle name="Comma 4 9 3 2 2 4" xfId="24042"/>
    <cellStyle name="Comma 4 9 3 2 2 5" xfId="24043"/>
    <cellStyle name="Comma 4 9 3 2 2 6" xfId="24044"/>
    <cellStyle name="Comma 4 9 3 2 2 7" xfId="24045"/>
    <cellStyle name="Comma 4 9 3 2 2 8" xfId="24046"/>
    <cellStyle name="Comma 4 9 3 2 2 9" xfId="24047"/>
    <cellStyle name="Comma 4 9 3 2 3" xfId="24048"/>
    <cellStyle name="Comma 4 9 3 2 4" xfId="24049"/>
    <cellStyle name="Comma 4 9 3 2 5" xfId="24050"/>
    <cellStyle name="Comma 4 9 3 2 6" xfId="24051"/>
    <cellStyle name="Comma 4 9 3 2 7" xfId="24052"/>
    <cellStyle name="Comma 4 9 3 2 8" xfId="24053"/>
    <cellStyle name="Comma 4 9 3 2 9" xfId="24054"/>
    <cellStyle name="Comma 4 9 3 20" xfId="24055"/>
    <cellStyle name="Comma 4 9 3 21" xfId="24056"/>
    <cellStyle name="Comma 4 9 3 3" xfId="24057"/>
    <cellStyle name="Comma 4 9 3 3 10" xfId="24058"/>
    <cellStyle name="Comma 4 9 3 3 11" xfId="24059"/>
    <cellStyle name="Comma 4 9 3 3 12" xfId="24060"/>
    <cellStyle name="Comma 4 9 3 3 2" xfId="24061"/>
    <cellStyle name="Comma 4 9 3 3 3" xfId="24062"/>
    <cellStyle name="Comma 4 9 3 3 4" xfId="24063"/>
    <cellStyle name="Comma 4 9 3 3 5" xfId="24064"/>
    <cellStyle name="Comma 4 9 3 3 6" xfId="24065"/>
    <cellStyle name="Comma 4 9 3 3 7" xfId="24066"/>
    <cellStyle name="Comma 4 9 3 3 8" xfId="24067"/>
    <cellStyle name="Comma 4 9 3 3 9" xfId="24068"/>
    <cellStyle name="Comma 4 9 3 4" xfId="24069"/>
    <cellStyle name="Comma 4 9 3 5" xfId="24070"/>
    <cellStyle name="Comma 4 9 3 6" xfId="24071"/>
    <cellStyle name="Comma 4 9 3 7" xfId="24072"/>
    <cellStyle name="Comma 4 9 3 8" xfId="24073"/>
    <cellStyle name="Comma 4 9 3 9" xfId="24074"/>
    <cellStyle name="Comma 4 9 4" xfId="24075"/>
    <cellStyle name="Comma 4 9 4 10" xfId="24076"/>
    <cellStyle name="Comma 4 9 4 11" xfId="24077"/>
    <cellStyle name="Comma 4 9 4 12" xfId="24078"/>
    <cellStyle name="Comma 4 9 4 13" xfId="24079"/>
    <cellStyle name="Comma 4 9 4 14" xfId="24080"/>
    <cellStyle name="Comma 4 9 4 15" xfId="24081"/>
    <cellStyle name="Comma 4 9 4 16" xfId="24082"/>
    <cellStyle name="Comma 4 9 4 17" xfId="24083"/>
    <cellStyle name="Comma 4 9 4 18" xfId="24084"/>
    <cellStyle name="Comma 4 9 4 19" xfId="24085"/>
    <cellStyle name="Comma 4 9 4 2" xfId="24086"/>
    <cellStyle name="Comma 4 9 4 2 10" xfId="24087"/>
    <cellStyle name="Comma 4 9 4 2 11" xfId="24088"/>
    <cellStyle name="Comma 4 9 4 2 12" xfId="24089"/>
    <cellStyle name="Comma 4 9 4 2 2" xfId="24090"/>
    <cellStyle name="Comma 4 9 4 2 3" xfId="24091"/>
    <cellStyle name="Comma 4 9 4 2 4" xfId="24092"/>
    <cellStyle name="Comma 4 9 4 2 5" xfId="24093"/>
    <cellStyle name="Comma 4 9 4 2 6" xfId="24094"/>
    <cellStyle name="Comma 4 9 4 2 7" xfId="24095"/>
    <cellStyle name="Comma 4 9 4 2 8" xfId="24096"/>
    <cellStyle name="Comma 4 9 4 2 9" xfId="24097"/>
    <cellStyle name="Comma 4 9 4 3" xfId="24098"/>
    <cellStyle name="Comma 4 9 4 4" xfId="24099"/>
    <cellStyle name="Comma 4 9 4 5" xfId="24100"/>
    <cellStyle name="Comma 4 9 4 6" xfId="24101"/>
    <cellStyle name="Comma 4 9 4 7" xfId="24102"/>
    <cellStyle name="Comma 4 9 4 8" xfId="24103"/>
    <cellStyle name="Comma 4 9 4 9" xfId="24104"/>
    <cellStyle name="Comma 4 9 5" xfId="24105"/>
    <cellStyle name="Comma 4 9 5 10" xfId="24106"/>
    <cellStyle name="Comma 4 9 5 11" xfId="24107"/>
    <cellStyle name="Comma 4 9 5 12" xfId="24108"/>
    <cellStyle name="Comma 4 9 5 2" xfId="24109"/>
    <cellStyle name="Comma 4 9 5 3" xfId="24110"/>
    <cellStyle name="Comma 4 9 5 4" xfId="24111"/>
    <cellStyle name="Comma 4 9 5 5" xfId="24112"/>
    <cellStyle name="Comma 4 9 5 6" xfId="24113"/>
    <cellStyle name="Comma 4 9 5 7" xfId="24114"/>
    <cellStyle name="Comma 4 9 5 8" xfId="24115"/>
    <cellStyle name="Comma 4 9 5 9" xfId="24116"/>
    <cellStyle name="Comma 4 9 6" xfId="24117"/>
    <cellStyle name="Comma 4 9 7" xfId="24118"/>
    <cellStyle name="Comma 4 9 8" xfId="24119"/>
    <cellStyle name="Comma 4 9 9" xfId="24120"/>
    <cellStyle name="Comma 40" xfId="24121"/>
    <cellStyle name="Comma 40 2" xfId="24122"/>
    <cellStyle name="Comma 40 3" xfId="52201"/>
    <cellStyle name="Comma 41" xfId="24123"/>
    <cellStyle name="Comma 41 2" xfId="24124"/>
    <cellStyle name="Comma 41 3" xfId="53622"/>
    <cellStyle name="Comma 42" xfId="24125"/>
    <cellStyle name="Comma 42 2" xfId="24126"/>
    <cellStyle name="Comma 42 3" xfId="53664"/>
    <cellStyle name="Comma 43" xfId="24127"/>
    <cellStyle name="Comma 43 2" xfId="24128"/>
    <cellStyle name="Comma 44" xfId="24129"/>
    <cellStyle name="Comma 44 2" xfId="24130"/>
    <cellStyle name="Comma 45" xfId="24131"/>
    <cellStyle name="Comma 45 2" xfId="24132"/>
    <cellStyle name="Comma 46" xfId="24133"/>
    <cellStyle name="Comma 46 2" xfId="24134"/>
    <cellStyle name="Comma 47" xfId="24135"/>
    <cellStyle name="Comma 47 2" xfId="24136"/>
    <cellStyle name="Comma 48" xfId="24137"/>
    <cellStyle name="Comma 48 2" xfId="24138"/>
    <cellStyle name="Comma 49" xfId="24139"/>
    <cellStyle name="Comma 49 2" xfId="24140"/>
    <cellStyle name="Comma 5" xfId="24141"/>
    <cellStyle name="Comma 5 10" xfId="24142"/>
    <cellStyle name="Comma 5 10 2" xfId="24143"/>
    <cellStyle name="Comma 5 10 2 2" xfId="52202"/>
    <cellStyle name="Comma 5 10 3" xfId="53662"/>
    <cellStyle name="Comma 5 11" xfId="24144"/>
    <cellStyle name="Comma 5 11 2" xfId="24145"/>
    <cellStyle name="Comma 5 11 2 2" xfId="52203"/>
    <cellStyle name="Comma 5 11 3" xfId="51651"/>
    <cellStyle name="Comma 5 12" xfId="24146"/>
    <cellStyle name="Comma 5 12 2" xfId="24147"/>
    <cellStyle name="Comma 5 12 3" xfId="52204"/>
    <cellStyle name="Comma 5 13" xfId="24148"/>
    <cellStyle name="Comma 5 13 2" xfId="24149"/>
    <cellStyle name="Comma 5 13 3" xfId="52205"/>
    <cellStyle name="Comma 5 14" xfId="24150"/>
    <cellStyle name="Comma 5 14 2" xfId="24151"/>
    <cellStyle name="Comma 5 15" xfId="24152"/>
    <cellStyle name="Comma 5 15 2" xfId="24153"/>
    <cellStyle name="Comma 5 16" xfId="24154"/>
    <cellStyle name="Comma 5 16 2" xfId="24155"/>
    <cellStyle name="Comma 5 17" xfId="24156"/>
    <cellStyle name="Comma 5 17 2" xfId="24157"/>
    <cellStyle name="Comma 5 18" xfId="24158"/>
    <cellStyle name="Comma 5 18 2" xfId="24159"/>
    <cellStyle name="Comma 5 19" xfId="24160"/>
    <cellStyle name="Comma 5 19 2" xfId="24161"/>
    <cellStyle name="Comma 5 2" xfId="24162"/>
    <cellStyle name="Comma 5 2 10" xfId="24163"/>
    <cellStyle name="Comma 5 2 10 2" xfId="24164"/>
    <cellStyle name="Comma 5 2 11" xfId="24165"/>
    <cellStyle name="Comma 5 2 11 2" xfId="24166"/>
    <cellStyle name="Comma 5 2 12" xfId="24167"/>
    <cellStyle name="Comma 5 2 12 2" xfId="24168"/>
    <cellStyle name="Comma 5 2 13" xfId="24169"/>
    <cellStyle name="Comma 5 2 13 2" xfId="24170"/>
    <cellStyle name="Comma 5 2 14" xfId="24171"/>
    <cellStyle name="Comma 5 2 14 2" xfId="24172"/>
    <cellStyle name="Comma 5 2 15" xfId="24173"/>
    <cellStyle name="Comma 5 2 15 2" xfId="24174"/>
    <cellStyle name="Comma 5 2 16" xfId="24175"/>
    <cellStyle name="Comma 5 2 16 2" xfId="24176"/>
    <cellStyle name="Comma 5 2 17" xfId="24177"/>
    <cellStyle name="Comma 5 2 17 2" xfId="24178"/>
    <cellStyle name="Comma 5 2 18" xfId="24179"/>
    <cellStyle name="Comma 5 2 18 2" xfId="24180"/>
    <cellStyle name="Comma 5 2 19" xfId="24181"/>
    <cellStyle name="Comma 5 2 19 2" xfId="24182"/>
    <cellStyle name="Comma 5 2 2" xfId="24183"/>
    <cellStyle name="Comma 5 2 2 10" xfId="24184"/>
    <cellStyle name="Comma 5 2 2 10 2" xfId="24185"/>
    <cellStyle name="Comma 5 2 2 11" xfId="24186"/>
    <cellStyle name="Comma 5 2 2 11 2" xfId="24187"/>
    <cellStyle name="Comma 5 2 2 12" xfId="24188"/>
    <cellStyle name="Comma 5 2 2 12 2" xfId="24189"/>
    <cellStyle name="Comma 5 2 2 13" xfId="24190"/>
    <cellStyle name="Comma 5 2 2 13 2" xfId="24191"/>
    <cellStyle name="Comma 5 2 2 14" xfId="24192"/>
    <cellStyle name="Comma 5 2 2 14 2" xfId="24193"/>
    <cellStyle name="Comma 5 2 2 15" xfId="24194"/>
    <cellStyle name="Comma 5 2 2 15 2" xfId="24195"/>
    <cellStyle name="Comma 5 2 2 16" xfId="24196"/>
    <cellStyle name="Comma 5 2 2 16 2" xfId="24197"/>
    <cellStyle name="Comma 5 2 2 17" xfId="24198"/>
    <cellStyle name="Comma 5 2 2 17 2" xfId="24199"/>
    <cellStyle name="Comma 5 2 2 18" xfId="24200"/>
    <cellStyle name="Comma 5 2 2 18 2" xfId="24201"/>
    <cellStyle name="Comma 5 2 2 19" xfId="24202"/>
    <cellStyle name="Comma 5 2 2 19 2" xfId="24203"/>
    <cellStyle name="Comma 5 2 2 2" xfId="24204"/>
    <cellStyle name="Comma 5 2 2 2 10" xfId="24205"/>
    <cellStyle name="Comma 5 2 2 2 10 2" xfId="24206"/>
    <cellStyle name="Comma 5 2 2 2 11" xfId="24207"/>
    <cellStyle name="Comma 5 2 2 2 11 2" xfId="24208"/>
    <cellStyle name="Comma 5 2 2 2 12" xfId="24209"/>
    <cellStyle name="Comma 5 2 2 2 12 2" xfId="24210"/>
    <cellStyle name="Comma 5 2 2 2 13" xfId="24211"/>
    <cellStyle name="Comma 5 2 2 2 13 2" xfId="24212"/>
    <cellStyle name="Comma 5 2 2 2 14" xfId="24213"/>
    <cellStyle name="Comma 5 2 2 2 14 2" xfId="24214"/>
    <cellStyle name="Comma 5 2 2 2 15" xfId="24215"/>
    <cellStyle name="Comma 5 2 2 2 15 2" xfId="24216"/>
    <cellStyle name="Comma 5 2 2 2 16" xfId="24217"/>
    <cellStyle name="Comma 5 2 2 2 16 2" xfId="24218"/>
    <cellStyle name="Comma 5 2 2 2 17" xfId="24219"/>
    <cellStyle name="Comma 5 2 2 2 17 2" xfId="24220"/>
    <cellStyle name="Comma 5 2 2 2 18" xfId="24221"/>
    <cellStyle name="Comma 5 2 2 2 18 2" xfId="24222"/>
    <cellStyle name="Comma 5 2 2 2 19" xfId="24223"/>
    <cellStyle name="Comma 5 2 2 2 19 2" xfId="24224"/>
    <cellStyle name="Comma 5 2 2 2 2" xfId="24225"/>
    <cellStyle name="Comma 5 2 2 2 2 10" xfId="24226"/>
    <cellStyle name="Comma 5 2 2 2 2 10 2" xfId="24227"/>
    <cellStyle name="Comma 5 2 2 2 2 11" xfId="24228"/>
    <cellStyle name="Comma 5 2 2 2 2 11 2" xfId="24229"/>
    <cellStyle name="Comma 5 2 2 2 2 12" xfId="24230"/>
    <cellStyle name="Comma 5 2 2 2 2 12 2" xfId="24231"/>
    <cellStyle name="Comma 5 2 2 2 2 13" xfId="24232"/>
    <cellStyle name="Comma 5 2 2 2 2 13 2" xfId="24233"/>
    <cellStyle name="Comma 5 2 2 2 2 14" xfId="24234"/>
    <cellStyle name="Comma 5 2 2 2 2 14 2" xfId="24235"/>
    <cellStyle name="Comma 5 2 2 2 2 15" xfId="24236"/>
    <cellStyle name="Comma 5 2 2 2 2 15 2" xfId="24237"/>
    <cellStyle name="Comma 5 2 2 2 2 16" xfId="24238"/>
    <cellStyle name="Comma 5 2 2 2 2 16 2" xfId="24239"/>
    <cellStyle name="Comma 5 2 2 2 2 17" xfId="24240"/>
    <cellStyle name="Comma 5 2 2 2 2 17 2" xfId="24241"/>
    <cellStyle name="Comma 5 2 2 2 2 18" xfId="24242"/>
    <cellStyle name="Comma 5 2 2 2 2 18 2" xfId="24243"/>
    <cellStyle name="Comma 5 2 2 2 2 19" xfId="24244"/>
    <cellStyle name="Comma 5 2 2 2 2 19 2" xfId="24245"/>
    <cellStyle name="Comma 5 2 2 2 2 2" xfId="24246"/>
    <cellStyle name="Comma 5 2 2 2 2 2 10" xfId="24247"/>
    <cellStyle name="Comma 5 2 2 2 2 2 10 2" xfId="24248"/>
    <cellStyle name="Comma 5 2 2 2 2 2 11" xfId="24249"/>
    <cellStyle name="Comma 5 2 2 2 2 2 11 2" xfId="24250"/>
    <cellStyle name="Comma 5 2 2 2 2 2 12" xfId="24251"/>
    <cellStyle name="Comma 5 2 2 2 2 2 12 2" xfId="24252"/>
    <cellStyle name="Comma 5 2 2 2 2 2 13" xfId="24253"/>
    <cellStyle name="Comma 5 2 2 2 2 2 13 2" xfId="24254"/>
    <cellStyle name="Comma 5 2 2 2 2 2 14" xfId="24255"/>
    <cellStyle name="Comma 5 2 2 2 2 2 14 2" xfId="24256"/>
    <cellStyle name="Comma 5 2 2 2 2 2 15" xfId="24257"/>
    <cellStyle name="Comma 5 2 2 2 2 2 15 2" xfId="24258"/>
    <cellStyle name="Comma 5 2 2 2 2 2 16" xfId="24259"/>
    <cellStyle name="Comma 5 2 2 2 2 2 16 2" xfId="24260"/>
    <cellStyle name="Comma 5 2 2 2 2 2 17" xfId="24261"/>
    <cellStyle name="Comma 5 2 2 2 2 2 17 2" xfId="24262"/>
    <cellStyle name="Comma 5 2 2 2 2 2 18" xfId="24263"/>
    <cellStyle name="Comma 5 2 2 2 2 2 18 2" xfId="24264"/>
    <cellStyle name="Comma 5 2 2 2 2 2 19" xfId="24265"/>
    <cellStyle name="Comma 5 2 2 2 2 2 19 2" xfId="24266"/>
    <cellStyle name="Comma 5 2 2 2 2 2 2" xfId="24267"/>
    <cellStyle name="Comma 5 2 2 2 2 2 2 10" xfId="24268"/>
    <cellStyle name="Comma 5 2 2 2 2 2 2 2" xfId="24269"/>
    <cellStyle name="Comma 5 2 2 2 2 2 2 2 2" xfId="24270"/>
    <cellStyle name="Comma 5 2 2 2 2 2 2 2 2 2" xfId="24271"/>
    <cellStyle name="Comma 5 2 2 2 2 2 2 2 3" xfId="24272"/>
    <cellStyle name="Comma 5 2 2 2 2 2 2 2 3 2" xfId="24273"/>
    <cellStyle name="Comma 5 2 2 2 2 2 2 2 4" xfId="24274"/>
    <cellStyle name="Comma 5 2 2 2 2 2 2 2 4 2" xfId="24275"/>
    <cellStyle name="Comma 5 2 2 2 2 2 2 2 5" xfId="24276"/>
    <cellStyle name="Comma 5 2 2 2 2 2 2 2 5 2" xfId="24277"/>
    <cellStyle name="Comma 5 2 2 2 2 2 2 2 6" xfId="24278"/>
    <cellStyle name="Comma 5 2 2 2 2 2 2 2 6 2" xfId="24279"/>
    <cellStyle name="Comma 5 2 2 2 2 2 2 2 7" xfId="24280"/>
    <cellStyle name="Comma 5 2 2 2 2 2 2 2 7 2" xfId="24281"/>
    <cellStyle name="Comma 5 2 2 2 2 2 2 2 8" xfId="24282"/>
    <cellStyle name="Comma 5 2 2 2 2 2 2 2 8 2" xfId="24283"/>
    <cellStyle name="Comma 5 2 2 2 2 2 2 2 9" xfId="24284"/>
    <cellStyle name="Comma 5 2 2 2 2 2 2 3" xfId="24285"/>
    <cellStyle name="Comma 5 2 2 2 2 2 2 3 2" xfId="24286"/>
    <cellStyle name="Comma 5 2 2 2 2 2 2 4" xfId="24287"/>
    <cellStyle name="Comma 5 2 2 2 2 2 2 4 2" xfId="24288"/>
    <cellStyle name="Comma 5 2 2 2 2 2 2 5" xfId="24289"/>
    <cellStyle name="Comma 5 2 2 2 2 2 2 5 2" xfId="24290"/>
    <cellStyle name="Comma 5 2 2 2 2 2 2 6" xfId="24291"/>
    <cellStyle name="Comma 5 2 2 2 2 2 2 6 2" xfId="24292"/>
    <cellStyle name="Comma 5 2 2 2 2 2 2 7" xfId="24293"/>
    <cellStyle name="Comma 5 2 2 2 2 2 2 7 2" xfId="24294"/>
    <cellStyle name="Comma 5 2 2 2 2 2 2 8" xfId="24295"/>
    <cellStyle name="Comma 5 2 2 2 2 2 2 8 2" xfId="24296"/>
    <cellStyle name="Comma 5 2 2 2 2 2 2 9" xfId="24297"/>
    <cellStyle name="Comma 5 2 2 2 2 2 2 9 2" xfId="24298"/>
    <cellStyle name="Comma 5 2 2 2 2 2 20" xfId="24299"/>
    <cellStyle name="Comma 5 2 2 2 2 2 20 2" xfId="24300"/>
    <cellStyle name="Comma 5 2 2 2 2 2 21" xfId="24301"/>
    <cellStyle name="Comma 5 2 2 2 2 2 3" xfId="24302"/>
    <cellStyle name="Comma 5 2 2 2 2 2 3 2" xfId="24303"/>
    <cellStyle name="Comma 5 2 2 2 2 2 3 2 2" xfId="24304"/>
    <cellStyle name="Comma 5 2 2 2 2 2 3 3" xfId="24305"/>
    <cellStyle name="Comma 5 2 2 2 2 2 3 3 2" xfId="24306"/>
    <cellStyle name="Comma 5 2 2 2 2 2 3 4" xfId="24307"/>
    <cellStyle name="Comma 5 2 2 2 2 2 3 4 2" xfId="24308"/>
    <cellStyle name="Comma 5 2 2 2 2 2 3 5" xfId="24309"/>
    <cellStyle name="Comma 5 2 2 2 2 2 3 5 2" xfId="24310"/>
    <cellStyle name="Comma 5 2 2 2 2 2 3 6" xfId="24311"/>
    <cellStyle name="Comma 5 2 2 2 2 2 3 6 2" xfId="24312"/>
    <cellStyle name="Comma 5 2 2 2 2 2 3 7" xfId="24313"/>
    <cellStyle name="Comma 5 2 2 2 2 2 3 7 2" xfId="24314"/>
    <cellStyle name="Comma 5 2 2 2 2 2 3 8" xfId="24315"/>
    <cellStyle name="Comma 5 2 2 2 2 2 3 8 2" xfId="24316"/>
    <cellStyle name="Comma 5 2 2 2 2 2 3 9" xfId="24317"/>
    <cellStyle name="Comma 5 2 2 2 2 2 4" xfId="24318"/>
    <cellStyle name="Comma 5 2 2 2 2 2 4 2" xfId="24319"/>
    <cellStyle name="Comma 5 2 2 2 2 2 5" xfId="24320"/>
    <cellStyle name="Comma 5 2 2 2 2 2 5 2" xfId="24321"/>
    <cellStyle name="Comma 5 2 2 2 2 2 6" xfId="24322"/>
    <cellStyle name="Comma 5 2 2 2 2 2 6 2" xfId="24323"/>
    <cellStyle name="Comma 5 2 2 2 2 2 7" xfId="24324"/>
    <cellStyle name="Comma 5 2 2 2 2 2 7 2" xfId="24325"/>
    <cellStyle name="Comma 5 2 2 2 2 2 8" xfId="24326"/>
    <cellStyle name="Comma 5 2 2 2 2 2 8 2" xfId="24327"/>
    <cellStyle name="Comma 5 2 2 2 2 2 9" xfId="24328"/>
    <cellStyle name="Comma 5 2 2 2 2 2 9 2" xfId="24329"/>
    <cellStyle name="Comma 5 2 2 2 2 20" xfId="24330"/>
    <cellStyle name="Comma 5 2 2 2 2 20 2" xfId="24331"/>
    <cellStyle name="Comma 5 2 2 2 2 21" xfId="24332"/>
    <cellStyle name="Comma 5 2 2 2 2 21 2" xfId="24333"/>
    <cellStyle name="Comma 5 2 2 2 2 22" xfId="24334"/>
    <cellStyle name="Comma 5 2 2 2 2 22 2" xfId="24335"/>
    <cellStyle name="Comma 5 2 2 2 2 23" xfId="24336"/>
    <cellStyle name="Comma 5 2 2 2 2 23 2" xfId="24337"/>
    <cellStyle name="Comma 5 2 2 2 2 24" xfId="24338"/>
    <cellStyle name="Comma 5 2 2 2 2 24 2" xfId="24339"/>
    <cellStyle name="Comma 5 2 2 2 2 25" xfId="24340"/>
    <cellStyle name="Comma 5 2 2 2 2 3" xfId="24341"/>
    <cellStyle name="Comma 5 2 2 2 2 3 10" xfId="24342"/>
    <cellStyle name="Comma 5 2 2 2 2 3 2" xfId="24343"/>
    <cellStyle name="Comma 5 2 2 2 2 3 2 2" xfId="24344"/>
    <cellStyle name="Comma 5 2 2 2 2 3 2 2 2" xfId="24345"/>
    <cellStyle name="Comma 5 2 2 2 2 3 2 3" xfId="24346"/>
    <cellStyle name="Comma 5 2 2 2 2 3 2 3 2" xfId="24347"/>
    <cellStyle name="Comma 5 2 2 2 2 3 2 4" xfId="24348"/>
    <cellStyle name="Comma 5 2 2 2 2 3 2 4 2" xfId="24349"/>
    <cellStyle name="Comma 5 2 2 2 2 3 2 5" xfId="24350"/>
    <cellStyle name="Comma 5 2 2 2 2 3 2 5 2" xfId="24351"/>
    <cellStyle name="Comma 5 2 2 2 2 3 2 6" xfId="24352"/>
    <cellStyle name="Comma 5 2 2 2 2 3 2 6 2" xfId="24353"/>
    <cellStyle name="Comma 5 2 2 2 2 3 2 7" xfId="24354"/>
    <cellStyle name="Comma 5 2 2 2 2 3 2 7 2" xfId="24355"/>
    <cellStyle name="Comma 5 2 2 2 2 3 2 8" xfId="24356"/>
    <cellStyle name="Comma 5 2 2 2 2 3 2 8 2" xfId="24357"/>
    <cellStyle name="Comma 5 2 2 2 2 3 2 9" xfId="24358"/>
    <cellStyle name="Comma 5 2 2 2 2 3 3" xfId="24359"/>
    <cellStyle name="Comma 5 2 2 2 2 3 3 2" xfId="24360"/>
    <cellStyle name="Comma 5 2 2 2 2 3 4" xfId="24361"/>
    <cellStyle name="Comma 5 2 2 2 2 3 4 2" xfId="24362"/>
    <cellStyle name="Comma 5 2 2 2 2 3 5" xfId="24363"/>
    <cellStyle name="Comma 5 2 2 2 2 3 5 2" xfId="24364"/>
    <cellStyle name="Comma 5 2 2 2 2 3 6" xfId="24365"/>
    <cellStyle name="Comma 5 2 2 2 2 3 6 2" xfId="24366"/>
    <cellStyle name="Comma 5 2 2 2 2 3 7" xfId="24367"/>
    <cellStyle name="Comma 5 2 2 2 2 3 7 2" xfId="24368"/>
    <cellStyle name="Comma 5 2 2 2 2 3 8" xfId="24369"/>
    <cellStyle name="Comma 5 2 2 2 2 3 8 2" xfId="24370"/>
    <cellStyle name="Comma 5 2 2 2 2 3 9" xfId="24371"/>
    <cellStyle name="Comma 5 2 2 2 2 3 9 2" xfId="24372"/>
    <cellStyle name="Comma 5 2 2 2 2 4" xfId="24373"/>
    <cellStyle name="Comma 5 2 2 2 2 4 2" xfId="24374"/>
    <cellStyle name="Comma 5 2 2 2 2 4 2 2" xfId="24375"/>
    <cellStyle name="Comma 5 2 2 2 2 4 3" xfId="24376"/>
    <cellStyle name="Comma 5 2 2 2 2 4 3 2" xfId="24377"/>
    <cellStyle name="Comma 5 2 2 2 2 4 4" xfId="24378"/>
    <cellStyle name="Comma 5 2 2 2 2 4 4 2" xfId="24379"/>
    <cellStyle name="Comma 5 2 2 2 2 4 5" xfId="24380"/>
    <cellStyle name="Comma 5 2 2 2 2 4 5 2" xfId="24381"/>
    <cellStyle name="Comma 5 2 2 2 2 4 6" xfId="24382"/>
    <cellStyle name="Comma 5 2 2 2 2 4 6 2" xfId="24383"/>
    <cellStyle name="Comma 5 2 2 2 2 4 7" xfId="24384"/>
    <cellStyle name="Comma 5 2 2 2 2 4 7 2" xfId="24385"/>
    <cellStyle name="Comma 5 2 2 2 2 4 8" xfId="24386"/>
    <cellStyle name="Comma 5 2 2 2 2 4 8 2" xfId="24387"/>
    <cellStyle name="Comma 5 2 2 2 2 4 9" xfId="24388"/>
    <cellStyle name="Comma 5 2 2 2 2 5" xfId="24389"/>
    <cellStyle name="Comma 5 2 2 2 2 5 2" xfId="24390"/>
    <cellStyle name="Comma 5 2 2 2 2 6" xfId="24391"/>
    <cellStyle name="Comma 5 2 2 2 2 6 2" xfId="24392"/>
    <cellStyle name="Comma 5 2 2 2 2 7" xfId="24393"/>
    <cellStyle name="Comma 5 2 2 2 2 7 2" xfId="24394"/>
    <cellStyle name="Comma 5 2 2 2 2 8" xfId="24395"/>
    <cellStyle name="Comma 5 2 2 2 2 8 2" xfId="24396"/>
    <cellStyle name="Comma 5 2 2 2 2 9" xfId="24397"/>
    <cellStyle name="Comma 5 2 2 2 2 9 2" xfId="24398"/>
    <cellStyle name="Comma 5 2 2 2 20" xfId="24399"/>
    <cellStyle name="Comma 5 2 2 2 20 2" xfId="24400"/>
    <cellStyle name="Comma 5 2 2 2 21" xfId="24401"/>
    <cellStyle name="Comma 5 2 2 2 21 2" xfId="24402"/>
    <cellStyle name="Comma 5 2 2 2 22" xfId="24403"/>
    <cellStyle name="Comma 5 2 2 2 22 2" xfId="24404"/>
    <cellStyle name="Comma 5 2 2 2 23" xfId="24405"/>
    <cellStyle name="Comma 5 2 2 2 23 2" xfId="24406"/>
    <cellStyle name="Comma 5 2 2 2 24" xfId="24407"/>
    <cellStyle name="Comma 5 2 2 2 24 2" xfId="24408"/>
    <cellStyle name="Comma 5 2 2 2 25" xfId="24409"/>
    <cellStyle name="Comma 5 2 2 2 25 2" xfId="24410"/>
    <cellStyle name="Comma 5 2 2 2 26" xfId="24411"/>
    <cellStyle name="Comma 5 2 2 2 3" xfId="24412"/>
    <cellStyle name="Comma 5 2 2 2 3 10" xfId="24413"/>
    <cellStyle name="Comma 5 2 2 2 3 10 2" xfId="24414"/>
    <cellStyle name="Comma 5 2 2 2 3 11" xfId="24415"/>
    <cellStyle name="Comma 5 2 2 2 3 11 2" xfId="24416"/>
    <cellStyle name="Comma 5 2 2 2 3 12" xfId="24417"/>
    <cellStyle name="Comma 5 2 2 2 3 12 2" xfId="24418"/>
    <cellStyle name="Comma 5 2 2 2 3 13" xfId="24419"/>
    <cellStyle name="Comma 5 2 2 2 3 13 2" xfId="24420"/>
    <cellStyle name="Comma 5 2 2 2 3 14" xfId="24421"/>
    <cellStyle name="Comma 5 2 2 2 3 14 2" xfId="24422"/>
    <cellStyle name="Comma 5 2 2 2 3 15" xfId="24423"/>
    <cellStyle name="Comma 5 2 2 2 3 15 2" xfId="24424"/>
    <cellStyle name="Comma 5 2 2 2 3 16" xfId="24425"/>
    <cellStyle name="Comma 5 2 2 2 3 16 2" xfId="24426"/>
    <cellStyle name="Comma 5 2 2 2 3 17" xfId="24427"/>
    <cellStyle name="Comma 5 2 2 2 3 17 2" xfId="24428"/>
    <cellStyle name="Comma 5 2 2 2 3 18" xfId="24429"/>
    <cellStyle name="Comma 5 2 2 2 3 18 2" xfId="24430"/>
    <cellStyle name="Comma 5 2 2 2 3 19" xfId="24431"/>
    <cellStyle name="Comma 5 2 2 2 3 19 2" xfId="24432"/>
    <cellStyle name="Comma 5 2 2 2 3 2" xfId="24433"/>
    <cellStyle name="Comma 5 2 2 2 3 2 10" xfId="24434"/>
    <cellStyle name="Comma 5 2 2 2 3 2 2" xfId="24435"/>
    <cellStyle name="Comma 5 2 2 2 3 2 2 2" xfId="24436"/>
    <cellStyle name="Comma 5 2 2 2 3 2 2 2 2" xfId="24437"/>
    <cellStyle name="Comma 5 2 2 2 3 2 2 3" xfId="24438"/>
    <cellStyle name="Comma 5 2 2 2 3 2 2 3 2" xfId="24439"/>
    <cellStyle name="Comma 5 2 2 2 3 2 2 4" xfId="24440"/>
    <cellStyle name="Comma 5 2 2 2 3 2 2 4 2" xfId="24441"/>
    <cellStyle name="Comma 5 2 2 2 3 2 2 5" xfId="24442"/>
    <cellStyle name="Comma 5 2 2 2 3 2 2 5 2" xfId="24443"/>
    <cellStyle name="Comma 5 2 2 2 3 2 2 6" xfId="24444"/>
    <cellStyle name="Comma 5 2 2 2 3 2 2 6 2" xfId="24445"/>
    <cellStyle name="Comma 5 2 2 2 3 2 2 7" xfId="24446"/>
    <cellStyle name="Comma 5 2 2 2 3 2 2 7 2" xfId="24447"/>
    <cellStyle name="Comma 5 2 2 2 3 2 2 8" xfId="24448"/>
    <cellStyle name="Comma 5 2 2 2 3 2 2 8 2" xfId="24449"/>
    <cellStyle name="Comma 5 2 2 2 3 2 2 9" xfId="24450"/>
    <cellStyle name="Comma 5 2 2 2 3 2 3" xfId="24451"/>
    <cellStyle name="Comma 5 2 2 2 3 2 3 2" xfId="24452"/>
    <cellStyle name="Comma 5 2 2 2 3 2 4" xfId="24453"/>
    <cellStyle name="Comma 5 2 2 2 3 2 4 2" xfId="24454"/>
    <cellStyle name="Comma 5 2 2 2 3 2 5" xfId="24455"/>
    <cellStyle name="Comma 5 2 2 2 3 2 5 2" xfId="24456"/>
    <cellStyle name="Comma 5 2 2 2 3 2 6" xfId="24457"/>
    <cellStyle name="Comma 5 2 2 2 3 2 6 2" xfId="24458"/>
    <cellStyle name="Comma 5 2 2 2 3 2 7" xfId="24459"/>
    <cellStyle name="Comma 5 2 2 2 3 2 7 2" xfId="24460"/>
    <cellStyle name="Comma 5 2 2 2 3 2 8" xfId="24461"/>
    <cellStyle name="Comma 5 2 2 2 3 2 8 2" xfId="24462"/>
    <cellStyle name="Comma 5 2 2 2 3 2 9" xfId="24463"/>
    <cellStyle name="Comma 5 2 2 2 3 2 9 2" xfId="24464"/>
    <cellStyle name="Comma 5 2 2 2 3 20" xfId="24465"/>
    <cellStyle name="Comma 5 2 2 2 3 20 2" xfId="24466"/>
    <cellStyle name="Comma 5 2 2 2 3 21" xfId="24467"/>
    <cellStyle name="Comma 5 2 2 2 3 3" xfId="24468"/>
    <cellStyle name="Comma 5 2 2 2 3 3 2" xfId="24469"/>
    <cellStyle name="Comma 5 2 2 2 3 3 2 2" xfId="24470"/>
    <cellStyle name="Comma 5 2 2 2 3 3 3" xfId="24471"/>
    <cellStyle name="Comma 5 2 2 2 3 3 3 2" xfId="24472"/>
    <cellStyle name="Comma 5 2 2 2 3 3 4" xfId="24473"/>
    <cellStyle name="Comma 5 2 2 2 3 3 4 2" xfId="24474"/>
    <cellStyle name="Comma 5 2 2 2 3 3 5" xfId="24475"/>
    <cellStyle name="Comma 5 2 2 2 3 3 5 2" xfId="24476"/>
    <cellStyle name="Comma 5 2 2 2 3 3 6" xfId="24477"/>
    <cellStyle name="Comma 5 2 2 2 3 3 6 2" xfId="24478"/>
    <cellStyle name="Comma 5 2 2 2 3 3 7" xfId="24479"/>
    <cellStyle name="Comma 5 2 2 2 3 3 7 2" xfId="24480"/>
    <cellStyle name="Comma 5 2 2 2 3 3 8" xfId="24481"/>
    <cellStyle name="Comma 5 2 2 2 3 3 8 2" xfId="24482"/>
    <cellStyle name="Comma 5 2 2 2 3 3 9" xfId="24483"/>
    <cellStyle name="Comma 5 2 2 2 3 4" xfId="24484"/>
    <cellStyle name="Comma 5 2 2 2 3 4 2" xfId="24485"/>
    <cellStyle name="Comma 5 2 2 2 3 5" xfId="24486"/>
    <cellStyle name="Comma 5 2 2 2 3 5 2" xfId="24487"/>
    <cellStyle name="Comma 5 2 2 2 3 6" xfId="24488"/>
    <cellStyle name="Comma 5 2 2 2 3 6 2" xfId="24489"/>
    <cellStyle name="Comma 5 2 2 2 3 7" xfId="24490"/>
    <cellStyle name="Comma 5 2 2 2 3 7 2" xfId="24491"/>
    <cellStyle name="Comma 5 2 2 2 3 8" xfId="24492"/>
    <cellStyle name="Comma 5 2 2 2 3 8 2" xfId="24493"/>
    <cellStyle name="Comma 5 2 2 2 3 9" xfId="24494"/>
    <cellStyle name="Comma 5 2 2 2 3 9 2" xfId="24495"/>
    <cellStyle name="Comma 5 2 2 2 4" xfId="24496"/>
    <cellStyle name="Comma 5 2 2 2 4 10" xfId="24497"/>
    <cellStyle name="Comma 5 2 2 2 4 2" xfId="24498"/>
    <cellStyle name="Comma 5 2 2 2 4 2 2" xfId="24499"/>
    <cellStyle name="Comma 5 2 2 2 4 2 2 2" xfId="24500"/>
    <cellStyle name="Comma 5 2 2 2 4 2 3" xfId="24501"/>
    <cellStyle name="Comma 5 2 2 2 4 2 3 2" xfId="24502"/>
    <cellStyle name="Comma 5 2 2 2 4 2 4" xfId="24503"/>
    <cellStyle name="Comma 5 2 2 2 4 2 4 2" xfId="24504"/>
    <cellStyle name="Comma 5 2 2 2 4 2 5" xfId="24505"/>
    <cellStyle name="Comma 5 2 2 2 4 2 5 2" xfId="24506"/>
    <cellStyle name="Comma 5 2 2 2 4 2 6" xfId="24507"/>
    <cellStyle name="Comma 5 2 2 2 4 2 6 2" xfId="24508"/>
    <cellStyle name="Comma 5 2 2 2 4 2 7" xfId="24509"/>
    <cellStyle name="Comma 5 2 2 2 4 2 7 2" xfId="24510"/>
    <cellStyle name="Comma 5 2 2 2 4 2 8" xfId="24511"/>
    <cellStyle name="Comma 5 2 2 2 4 2 8 2" xfId="24512"/>
    <cellStyle name="Comma 5 2 2 2 4 2 9" xfId="24513"/>
    <cellStyle name="Comma 5 2 2 2 4 3" xfId="24514"/>
    <cellStyle name="Comma 5 2 2 2 4 3 2" xfId="24515"/>
    <cellStyle name="Comma 5 2 2 2 4 4" xfId="24516"/>
    <cellStyle name="Comma 5 2 2 2 4 4 2" xfId="24517"/>
    <cellStyle name="Comma 5 2 2 2 4 5" xfId="24518"/>
    <cellStyle name="Comma 5 2 2 2 4 5 2" xfId="24519"/>
    <cellStyle name="Comma 5 2 2 2 4 6" xfId="24520"/>
    <cellStyle name="Comma 5 2 2 2 4 6 2" xfId="24521"/>
    <cellStyle name="Comma 5 2 2 2 4 7" xfId="24522"/>
    <cellStyle name="Comma 5 2 2 2 4 7 2" xfId="24523"/>
    <cellStyle name="Comma 5 2 2 2 4 8" xfId="24524"/>
    <cellStyle name="Comma 5 2 2 2 4 8 2" xfId="24525"/>
    <cellStyle name="Comma 5 2 2 2 4 9" xfId="24526"/>
    <cellStyle name="Comma 5 2 2 2 4 9 2" xfId="24527"/>
    <cellStyle name="Comma 5 2 2 2 5" xfId="24528"/>
    <cellStyle name="Comma 5 2 2 2 5 2" xfId="24529"/>
    <cellStyle name="Comma 5 2 2 2 5 2 2" xfId="24530"/>
    <cellStyle name="Comma 5 2 2 2 5 3" xfId="24531"/>
    <cellStyle name="Comma 5 2 2 2 5 3 2" xfId="24532"/>
    <cellStyle name="Comma 5 2 2 2 5 4" xfId="24533"/>
    <cellStyle name="Comma 5 2 2 2 5 4 2" xfId="24534"/>
    <cellStyle name="Comma 5 2 2 2 5 5" xfId="24535"/>
    <cellStyle name="Comma 5 2 2 2 5 5 2" xfId="24536"/>
    <cellStyle name="Comma 5 2 2 2 5 6" xfId="24537"/>
    <cellStyle name="Comma 5 2 2 2 5 6 2" xfId="24538"/>
    <cellStyle name="Comma 5 2 2 2 5 7" xfId="24539"/>
    <cellStyle name="Comma 5 2 2 2 5 7 2" xfId="24540"/>
    <cellStyle name="Comma 5 2 2 2 5 8" xfId="24541"/>
    <cellStyle name="Comma 5 2 2 2 5 8 2" xfId="24542"/>
    <cellStyle name="Comma 5 2 2 2 5 9" xfId="24543"/>
    <cellStyle name="Comma 5 2 2 2 6" xfId="24544"/>
    <cellStyle name="Comma 5 2 2 2 6 2" xfId="24545"/>
    <cellStyle name="Comma 5 2 2 2 7" xfId="24546"/>
    <cellStyle name="Comma 5 2 2 2 7 2" xfId="24547"/>
    <cellStyle name="Comma 5 2 2 2 8" xfId="24548"/>
    <cellStyle name="Comma 5 2 2 2 8 2" xfId="24549"/>
    <cellStyle name="Comma 5 2 2 2 9" xfId="24550"/>
    <cellStyle name="Comma 5 2 2 2 9 2" xfId="24551"/>
    <cellStyle name="Comma 5 2 2 20" xfId="24552"/>
    <cellStyle name="Comma 5 2 2 20 2" xfId="24553"/>
    <cellStyle name="Comma 5 2 2 21" xfId="24554"/>
    <cellStyle name="Comma 5 2 2 21 2" xfId="24555"/>
    <cellStyle name="Comma 5 2 2 22" xfId="24556"/>
    <cellStyle name="Comma 5 2 2 22 2" xfId="24557"/>
    <cellStyle name="Comma 5 2 2 23" xfId="24558"/>
    <cellStyle name="Comma 5 2 2 23 2" xfId="24559"/>
    <cellStyle name="Comma 5 2 2 24" xfId="24560"/>
    <cellStyle name="Comma 5 2 2 24 2" xfId="24561"/>
    <cellStyle name="Comma 5 2 2 25" xfId="24562"/>
    <cellStyle name="Comma 5 2 2 25 2" xfId="24563"/>
    <cellStyle name="Comma 5 2 2 26" xfId="24564"/>
    <cellStyle name="Comma 5 2 2 26 2" xfId="24565"/>
    <cellStyle name="Comma 5 2 2 27" xfId="24566"/>
    <cellStyle name="Comma 5 2 2 3" xfId="24567"/>
    <cellStyle name="Comma 5 2 2 3 10" xfId="24568"/>
    <cellStyle name="Comma 5 2 2 3 10 2" xfId="24569"/>
    <cellStyle name="Comma 5 2 2 3 11" xfId="24570"/>
    <cellStyle name="Comma 5 2 2 3 11 2" xfId="24571"/>
    <cellStyle name="Comma 5 2 2 3 12" xfId="24572"/>
    <cellStyle name="Comma 5 2 2 3 12 2" xfId="24573"/>
    <cellStyle name="Comma 5 2 2 3 13" xfId="24574"/>
    <cellStyle name="Comma 5 2 2 3 13 2" xfId="24575"/>
    <cellStyle name="Comma 5 2 2 3 14" xfId="24576"/>
    <cellStyle name="Comma 5 2 2 3 14 2" xfId="24577"/>
    <cellStyle name="Comma 5 2 2 3 15" xfId="24578"/>
    <cellStyle name="Comma 5 2 2 3 15 2" xfId="24579"/>
    <cellStyle name="Comma 5 2 2 3 16" xfId="24580"/>
    <cellStyle name="Comma 5 2 2 3 16 2" xfId="24581"/>
    <cellStyle name="Comma 5 2 2 3 17" xfId="24582"/>
    <cellStyle name="Comma 5 2 2 3 17 2" xfId="24583"/>
    <cellStyle name="Comma 5 2 2 3 18" xfId="24584"/>
    <cellStyle name="Comma 5 2 2 3 18 2" xfId="24585"/>
    <cellStyle name="Comma 5 2 2 3 19" xfId="24586"/>
    <cellStyle name="Comma 5 2 2 3 19 2" xfId="24587"/>
    <cellStyle name="Comma 5 2 2 3 2" xfId="24588"/>
    <cellStyle name="Comma 5 2 2 3 2 10" xfId="24589"/>
    <cellStyle name="Comma 5 2 2 3 2 10 2" xfId="24590"/>
    <cellStyle name="Comma 5 2 2 3 2 11" xfId="24591"/>
    <cellStyle name="Comma 5 2 2 3 2 11 2" xfId="24592"/>
    <cellStyle name="Comma 5 2 2 3 2 12" xfId="24593"/>
    <cellStyle name="Comma 5 2 2 3 2 12 2" xfId="24594"/>
    <cellStyle name="Comma 5 2 2 3 2 13" xfId="24595"/>
    <cellStyle name="Comma 5 2 2 3 2 13 2" xfId="24596"/>
    <cellStyle name="Comma 5 2 2 3 2 14" xfId="24597"/>
    <cellStyle name="Comma 5 2 2 3 2 14 2" xfId="24598"/>
    <cellStyle name="Comma 5 2 2 3 2 15" xfId="24599"/>
    <cellStyle name="Comma 5 2 2 3 2 15 2" xfId="24600"/>
    <cellStyle name="Comma 5 2 2 3 2 16" xfId="24601"/>
    <cellStyle name="Comma 5 2 2 3 2 16 2" xfId="24602"/>
    <cellStyle name="Comma 5 2 2 3 2 17" xfId="24603"/>
    <cellStyle name="Comma 5 2 2 3 2 17 2" xfId="24604"/>
    <cellStyle name="Comma 5 2 2 3 2 18" xfId="24605"/>
    <cellStyle name="Comma 5 2 2 3 2 18 2" xfId="24606"/>
    <cellStyle name="Comma 5 2 2 3 2 19" xfId="24607"/>
    <cellStyle name="Comma 5 2 2 3 2 19 2" xfId="24608"/>
    <cellStyle name="Comma 5 2 2 3 2 2" xfId="24609"/>
    <cellStyle name="Comma 5 2 2 3 2 2 10" xfId="24610"/>
    <cellStyle name="Comma 5 2 2 3 2 2 2" xfId="24611"/>
    <cellStyle name="Comma 5 2 2 3 2 2 2 2" xfId="24612"/>
    <cellStyle name="Comma 5 2 2 3 2 2 2 2 2" xfId="24613"/>
    <cellStyle name="Comma 5 2 2 3 2 2 2 3" xfId="24614"/>
    <cellStyle name="Comma 5 2 2 3 2 2 2 3 2" xfId="24615"/>
    <cellStyle name="Comma 5 2 2 3 2 2 2 4" xfId="24616"/>
    <cellStyle name="Comma 5 2 2 3 2 2 2 4 2" xfId="24617"/>
    <cellStyle name="Comma 5 2 2 3 2 2 2 5" xfId="24618"/>
    <cellStyle name="Comma 5 2 2 3 2 2 2 5 2" xfId="24619"/>
    <cellStyle name="Comma 5 2 2 3 2 2 2 6" xfId="24620"/>
    <cellStyle name="Comma 5 2 2 3 2 2 2 6 2" xfId="24621"/>
    <cellStyle name="Comma 5 2 2 3 2 2 2 7" xfId="24622"/>
    <cellStyle name="Comma 5 2 2 3 2 2 2 7 2" xfId="24623"/>
    <cellStyle name="Comma 5 2 2 3 2 2 2 8" xfId="24624"/>
    <cellStyle name="Comma 5 2 2 3 2 2 2 8 2" xfId="24625"/>
    <cellStyle name="Comma 5 2 2 3 2 2 2 9" xfId="24626"/>
    <cellStyle name="Comma 5 2 2 3 2 2 3" xfId="24627"/>
    <cellStyle name="Comma 5 2 2 3 2 2 3 2" xfId="24628"/>
    <cellStyle name="Comma 5 2 2 3 2 2 4" xfId="24629"/>
    <cellStyle name="Comma 5 2 2 3 2 2 4 2" xfId="24630"/>
    <cellStyle name="Comma 5 2 2 3 2 2 5" xfId="24631"/>
    <cellStyle name="Comma 5 2 2 3 2 2 5 2" xfId="24632"/>
    <cellStyle name="Comma 5 2 2 3 2 2 6" xfId="24633"/>
    <cellStyle name="Comma 5 2 2 3 2 2 6 2" xfId="24634"/>
    <cellStyle name="Comma 5 2 2 3 2 2 7" xfId="24635"/>
    <cellStyle name="Comma 5 2 2 3 2 2 7 2" xfId="24636"/>
    <cellStyle name="Comma 5 2 2 3 2 2 8" xfId="24637"/>
    <cellStyle name="Comma 5 2 2 3 2 2 8 2" xfId="24638"/>
    <cellStyle name="Comma 5 2 2 3 2 2 9" xfId="24639"/>
    <cellStyle name="Comma 5 2 2 3 2 2 9 2" xfId="24640"/>
    <cellStyle name="Comma 5 2 2 3 2 20" xfId="24641"/>
    <cellStyle name="Comma 5 2 2 3 2 20 2" xfId="24642"/>
    <cellStyle name="Comma 5 2 2 3 2 21" xfId="24643"/>
    <cellStyle name="Comma 5 2 2 3 2 3" xfId="24644"/>
    <cellStyle name="Comma 5 2 2 3 2 3 2" xfId="24645"/>
    <cellStyle name="Comma 5 2 2 3 2 3 2 2" xfId="24646"/>
    <cellStyle name="Comma 5 2 2 3 2 3 3" xfId="24647"/>
    <cellStyle name="Comma 5 2 2 3 2 3 3 2" xfId="24648"/>
    <cellStyle name="Comma 5 2 2 3 2 3 4" xfId="24649"/>
    <cellStyle name="Comma 5 2 2 3 2 3 4 2" xfId="24650"/>
    <cellStyle name="Comma 5 2 2 3 2 3 5" xfId="24651"/>
    <cellStyle name="Comma 5 2 2 3 2 3 5 2" xfId="24652"/>
    <cellStyle name="Comma 5 2 2 3 2 3 6" xfId="24653"/>
    <cellStyle name="Comma 5 2 2 3 2 3 6 2" xfId="24654"/>
    <cellStyle name="Comma 5 2 2 3 2 3 7" xfId="24655"/>
    <cellStyle name="Comma 5 2 2 3 2 3 7 2" xfId="24656"/>
    <cellStyle name="Comma 5 2 2 3 2 3 8" xfId="24657"/>
    <cellStyle name="Comma 5 2 2 3 2 3 8 2" xfId="24658"/>
    <cellStyle name="Comma 5 2 2 3 2 3 9" xfId="24659"/>
    <cellStyle name="Comma 5 2 2 3 2 4" xfId="24660"/>
    <cellStyle name="Comma 5 2 2 3 2 4 2" xfId="24661"/>
    <cellStyle name="Comma 5 2 2 3 2 5" xfId="24662"/>
    <cellStyle name="Comma 5 2 2 3 2 5 2" xfId="24663"/>
    <cellStyle name="Comma 5 2 2 3 2 6" xfId="24664"/>
    <cellStyle name="Comma 5 2 2 3 2 6 2" xfId="24665"/>
    <cellStyle name="Comma 5 2 2 3 2 7" xfId="24666"/>
    <cellStyle name="Comma 5 2 2 3 2 7 2" xfId="24667"/>
    <cellStyle name="Comma 5 2 2 3 2 8" xfId="24668"/>
    <cellStyle name="Comma 5 2 2 3 2 8 2" xfId="24669"/>
    <cellStyle name="Comma 5 2 2 3 2 9" xfId="24670"/>
    <cellStyle name="Comma 5 2 2 3 2 9 2" xfId="24671"/>
    <cellStyle name="Comma 5 2 2 3 20" xfId="24672"/>
    <cellStyle name="Comma 5 2 2 3 20 2" xfId="24673"/>
    <cellStyle name="Comma 5 2 2 3 21" xfId="24674"/>
    <cellStyle name="Comma 5 2 2 3 21 2" xfId="24675"/>
    <cellStyle name="Comma 5 2 2 3 22" xfId="24676"/>
    <cellStyle name="Comma 5 2 2 3 22 2" xfId="24677"/>
    <cellStyle name="Comma 5 2 2 3 23" xfId="24678"/>
    <cellStyle name="Comma 5 2 2 3 23 2" xfId="24679"/>
    <cellStyle name="Comma 5 2 2 3 24" xfId="24680"/>
    <cellStyle name="Comma 5 2 2 3 24 2" xfId="24681"/>
    <cellStyle name="Comma 5 2 2 3 25" xfId="24682"/>
    <cellStyle name="Comma 5 2 2 3 3" xfId="24683"/>
    <cellStyle name="Comma 5 2 2 3 3 10" xfId="24684"/>
    <cellStyle name="Comma 5 2 2 3 3 2" xfId="24685"/>
    <cellStyle name="Comma 5 2 2 3 3 2 2" xfId="24686"/>
    <cellStyle name="Comma 5 2 2 3 3 2 2 2" xfId="24687"/>
    <cellStyle name="Comma 5 2 2 3 3 2 3" xfId="24688"/>
    <cellStyle name="Comma 5 2 2 3 3 2 3 2" xfId="24689"/>
    <cellStyle name="Comma 5 2 2 3 3 2 4" xfId="24690"/>
    <cellStyle name="Comma 5 2 2 3 3 2 4 2" xfId="24691"/>
    <cellStyle name="Comma 5 2 2 3 3 2 5" xfId="24692"/>
    <cellStyle name="Comma 5 2 2 3 3 2 5 2" xfId="24693"/>
    <cellStyle name="Comma 5 2 2 3 3 2 6" xfId="24694"/>
    <cellStyle name="Comma 5 2 2 3 3 2 6 2" xfId="24695"/>
    <cellStyle name="Comma 5 2 2 3 3 2 7" xfId="24696"/>
    <cellStyle name="Comma 5 2 2 3 3 2 7 2" xfId="24697"/>
    <cellStyle name="Comma 5 2 2 3 3 2 8" xfId="24698"/>
    <cellStyle name="Comma 5 2 2 3 3 2 8 2" xfId="24699"/>
    <cellStyle name="Comma 5 2 2 3 3 2 9" xfId="24700"/>
    <cellStyle name="Comma 5 2 2 3 3 3" xfId="24701"/>
    <cellStyle name="Comma 5 2 2 3 3 3 2" xfId="24702"/>
    <cellStyle name="Comma 5 2 2 3 3 4" xfId="24703"/>
    <cellStyle name="Comma 5 2 2 3 3 4 2" xfId="24704"/>
    <cellStyle name="Comma 5 2 2 3 3 5" xfId="24705"/>
    <cellStyle name="Comma 5 2 2 3 3 5 2" xfId="24706"/>
    <cellStyle name="Comma 5 2 2 3 3 6" xfId="24707"/>
    <cellStyle name="Comma 5 2 2 3 3 6 2" xfId="24708"/>
    <cellStyle name="Comma 5 2 2 3 3 7" xfId="24709"/>
    <cellStyle name="Comma 5 2 2 3 3 7 2" xfId="24710"/>
    <cellStyle name="Comma 5 2 2 3 3 8" xfId="24711"/>
    <cellStyle name="Comma 5 2 2 3 3 8 2" xfId="24712"/>
    <cellStyle name="Comma 5 2 2 3 3 9" xfId="24713"/>
    <cellStyle name="Comma 5 2 2 3 3 9 2" xfId="24714"/>
    <cellStyle name="Comma 5 2 2 3 4" xfId="24715"/>
    <cellStyle name="Comma 5 2 2 3 4 2" xfId="24716"/>
    <cellStyle name="Comma 5 2 2 3 4 2 2" xfId="24717"/>
    <cellStyle name="Comma 5 2 2 3 4 3" xfId="24718"/>
    <cellStyle name="Comma 5 2 2 3 4 3 2" xfId="24719"/>
    <cellStyle name="Comma 5 2 2 3 4 4" xfId="24720"/>
    <cellStyle name="Comma 5 2 2 3 4 4 2" xfId="24721"/>
    <cellStyle name="Comma 5 2 2 3 4 5" xfId="24722"/>
    <cellStyle name="Comma 5 2 2 3 4 5 2" xfId="24723"/>
    <cellStyle name="Comma 5 2 2 3 4 6" xfId="24724"/>
    <cellStyle name="Comma 5 2 2 3 4 6 2" xfId="24725"/>
    <cellStyle name="Comma 5 2 2 3 4 7" xfId="24726"/>
    <cellStyle name="Comma 5 2 2 3 4 7 2" xfId="24727"/>
    <cellStyle name="Comma 5 2 2 3 4 8" xfId="24728"/>
    <cellStyle name="Comma 5 2 2 3 4 8 2" xfId="24729"/>
    <cellStyle name="Comma 5 2 2 3 4 9" xfId="24730"/>
    <cellStyle name="Comma 5 2 2 3 5" xfId="24731"/>
    <cellStyle name="Comma 5 2 2 3 5 2" xfId="24732"/>
    <cellStyle name="Comma 5 2 2 3 6" xfId="24733"/>
    <cellStyle name="Comma 5 2 2 3 6 2" xfId="24734"/>
    <cellStyle name="Comma 5 2 2 3 7" xfId="24735"/>
    <cellStyle name="Comma 5 2 2 3 7 2" xfId="24736"/>
    <cellStyle name="Comma 5 2 2 3 8" xfId="24737"/>
    <cellStyle name="Comma 5 2 2 3 8 2" xfId="24738"/>
    <cellStyle name="Comma 5 2 2 3 9" xfId="24739"/>
    <cellStyle name="Comma 5 2 2 3 9 2" xfId="24740"/>
    <cellStyle name="Comma 5 2 2 4" xfId="24741"/>
    <cellStyle name="Comma 5 2 2 4 10" xfId="24742"/>
    <cellStyle name="Comma 5 2 2 4 10 2" xfId="24743"/>
    <cellStyle name="Comma 5 2 2 4 11" xfId="24744"/>
    <cellStyle name="Comma 5 2 2 4 11 2" xfId="24745"/>
    <cellStyle name="Comma 5 2 2 4 12" xfId="24746"/>
    <cellStyle name="Comma 5 2 2 4 12 2" xfId="24747"/>
    <cellStyle name="Comma 5 2 2 4 13" xfId="24748"/>
    <cellStyle name="Comma 5 2 2 4 13 2" xfId="24749"/>
    <cellStyle name="Comma 5 2 2 4 14" xfId="24750"/>
    <cellStyle name="Comma 5 2 2 4 14 2" xfId="24751"/>
    <cellStyle name="Comma 5 2 2 4 15" xfId="24752"/>
    <cellStyle name="Comma 5 2 2 4 15 2" xfId="24753"/>
    <cellStyle name="Comma 5 2 2 4 16" xfId="24754"/>
    <cellStyle name="Comma 5 2 2 4 16 2" xfId="24755"/>
    <cellStyle name="Comma 5 2 2 4 17" xfId="24756"/>
    <cellStyle name="Comma 5 2 2 4 17 2" xfId="24757"/>
    <cellStyle name="Comma 5 2 2 4 18" xfId="24758"/>
    <cellStyle name="Comma 5 2 2 4 18 2" xfId="24759"/>
    <cellStyle name="Comma 5 2 2 4 19" xfId="24760"/>
    <cellStyle name="Comma 5 2 2 4 19 2" xfId="24761"/>
    <cellStyle name="Comma 5 2 2 4 2" xfId="24762"/>
    <cellStyle name="Comma 5 2 2 4 2 10" xfId="24763"/>
    <cellStyle name="Comma 5 2 2 4 2 2" xfId="24764"/>
    <cellStyle name="Comma 5 2 2 4 2 2 2" xfId="24765"/>
    <cellStyle name="Comma 5 2 2 4 2 2 2 2" xfId="24766"/>
    <cellStyle name="Comma 5 2 2 4 2 2 3" xfId="24767"/>
    <cellStyle name="Comma 5 2 2 4 2 2 3 2" xfId="24768"/>
    <cellStyle name="Comma 5 2 2 4 2 2 4" xfId="24769"/>
    <cellStyle name="Comma 5 2 2 4 2 2 4 2" xfId="24770"/>
    <cellStyle name="Comma 5 2 2 4 2 2 5" xfId="24771"/>
    <cellStyle name="Comma 5 2 2 4 2 2 5 2" xfId="24772"/>
    <cellStyle name="Comma 5 2 2 4 2 2 6" xfId="24773"/>
    <cellStyle name="Comma 5 2 2 4 2 2 6 2" xfId="24774"/>
    <cellStyle name="Comma 5 2 2 4 2 2 7" xfId="24775"/>
    <cellStyle name="Comma 5 2 2 4 2 2 7 2" xfId="24776"/>
    <cellStyle name="Comma 5 2 2 4 2 2 8" xfId="24777"/>
    <cellStyle name="Comma 5 2 2 4 2 2 8 2" xfId="24778"/>
    <cellStyle name="Comma 5 2 2 4 2 2 9" xfId="24779"/>
    <cellStyle name="Comma 5 2 2 4 2 3" xfId="24780"/>
    <cellStyle name="Comma 5 2 2 4 2 3 2" xfId="24781"/>
    <cellStyle name="Comma 5 2 2 4 2 4" xfId="24782"/>
    <cellStyle name="Comma 5 2 2 4 2 4 2" xfId="24783"/>
    <cellStyle name="Comma 5 2 2 4 2 5" xfId="24784"/>
    <cellStyle name="Comma 5 2 2 4 2 5 2" xfId="24785"/>
    <cellStyle name="Comma 5 2 2 4 2 6" xfId="24786"/>
    <cellStyle name="Comma 5 2 2 4 2 6 2" xfId="24787"/>
    <cellStyle name="Comma 5 2 2 4 2 7" xfId="24788"/>
    <cellStyle name="Comma 5 2 2 4 2 7 2" xfId="24789"/>
    <cellStyle name="Comma 5 2 2 4 2 8" xfId="24790"/>
    <cellStyle name="Comma 5 2 2 4 2 8 2" xfId="24791"/>
    <cellStyle name="Comma 5 2 2 4 2 9" xfId="24792"/>
    <cellStyle name="Comma 5 2 2 4 2 9 2" xfId="24793"/>
    <cellStyle name="Comma 5 2 2 4 20" xfId="24794"/>
    <cellStyle name="Comma 5 2 2 4 20 2" xfId="24795"/>
    <cellStyle name="Comma 5 2 2 4 21" xfId="24796"/>
    <cellStyle name="Comma 5 2 2 4 3" xfId="24797"/>
    <cellStyle name="Comma 5 2 2 4 3 2" xfId="24798"/>
    <cellStyle name="Comma 5 2 2 4 3 2 2" xfId="24799"/>
    <cellStyle name="Comma 5 2 2 4 3 3" xfId="24800"/>
    <cellStyle name="Comma 5 2 2 4 3 3 2" xfId="24801"/>
    <cellStyle name="Comma 5 2 2 4 3 4" xfId="24802"/>
    <cellStyle name="Comma 5 2 2 4 3 4 2" xfId="24803"/>
    <cellStyle name="Comma 5 2 2 4 3 5" xfId="24804"/>
    <cellStyle name="Comma 5 2 2 4 3 5 2" xfId="24805"/>
    <cellStyle name="Comma 5 2 2 4 3 6" xfId="24806"/>
    <cellStyle name="Comma 5 2 2 4 3 6 2" xfId="24807"/>
    <cellStyle name="Comma 5 2 2 4 3 7" xfId="24808"/>
    <cellStyle name="Comma 5 2 2 4 3 7 2" xfId="24809"/>
    <cellStyle name="Comma 5 2 2 4 3 8" xfId="24810"/>
    <cellStyle name="Comma 5 2 2 4 3 8 2" xfId="24811"/>
    <cellStyle name="Comma 5 2 2 4 3 9" xfId="24812"/>
    <cellStyle name="Comma 5 2 2 4 4" xfId="24813"/>
    <cellStyle name="Comma 5 2 2 4 4 2" xfId="24814"/>
    <cellStyle name="Comma 5 2 2 4 5" xfId="24815"/>
    <cellStyle name="Comma 5 2 2 4 5 2" xfId="24816"/>
    <cellStyle name="Comma 5 2 2 4 6" xfId="24817"/>
    <cellStyle name="Comma 5 2 2 4 6 2" xfId="24818"/>
    <cellStyle name="Comma 5 2 2 4 7" xfId="24819"/>
    <cellStyle name="Comma 5 2 2 4 7 2" xfId="24820"/>
    <cellStyle name="Comma 5 2 2 4 8" xfId="24821"/>
    <cellStyle name="Comma 5 2 2 4 8 2" xfId="24822"/>
    <cellStyle name="Comma 5 2 2 4 9" xfId="24823"/>
    <cellStyle name="Comma 5 2 2 4 9 2" xfId="24824"/>
    <cellStyle name="Comma 5 2 2 5" xfId="24825"/>
    <cellStyle name="Comma 5 2 2 5 10" xfId="24826"/>
    <cellStyle name="Comma 5 2 2 5 2" xfId="24827"/>
    <cellStyle name="Comma 5 2 2 5 2 2" xfId="24828"/>
    <cellStyle name="Comma 5 2 2 5 2 2 2" xfId="24829"/>
    <cellStyle name="Comma 5 2 2 5 2 3" xfId="24830"/>
    <cellStyle name="Comma 5 2 2 5 2 3 2" xfId="24831"/>
    <cellStyle name="Comma 5 2 2 5 2 4" xfId="24832"/>
    <cellStyle name="Comma 5 2 2 5 2 4 2" xfId="24833"/>
    <cellStyle name="Comma 5 2 2 5 2 5" xfId="24834"/>
    <cellStyle name="Comma 5 2 2 5 2 5 2" xfId="24835"/>
    <cellStyle name="Comma 5 2 2 5 2 6" xfId="24836"/>
    <cellStyle name="Comma 5 2 2 5 2 6 2" xfId="24837"/>
    <cellStyle name="Comma 5 2 2 5 2 7" xfId="24838"/>
    <cellStyle name="Comma 5 2 2 5 2 7 2" xfId="24839"/>
    <cellStyle name="Comma 5 2 2 5 2 8" xfId="24840"/>
    <cellStyle name="Comma 5 2 2 5 2 8 2" xfId="24841"/>
    <cellStyle name="Comma 5 2 2 5 2 9" xfId="24842"/>
    <cellStyle name="Comma 5 2 2 5 3" xfId="24843"/>
    <cellStyle name="Comma 5 2 2 5 3 2" xfId="24844"/>
    <cellStyle name="Comma 5 2 2 5 4" xfId="24845"/>
    <cellStyle name="Comma 5 2 2 5 4 2" xfId="24846"/>
    <cellStyle name="Comma 5 2 2 5 5" xfId="24847"/>
    <cellStyle name="Comma 5 2 2 5 5 2" xfId="24848"/>
    <cellStyle name="Comma 5 2 2 5 6" xfId="24849"/>
    <cellStyle name="Comma 5 2 2 5 6 2" xfId="24850"/>
    <cellStyle name="Comma 5 2 2 5 7" xfId="24851"/>
    <cellStyle name="Comma 5 2 2 5 7 2" xfId="24852"/>
    <cellStyle name="Comma 5 2 2 5 8" xfId="24853"/>
    <cellStyle name="Comma 5 2 2 5 8 2" xfId="24854"/>
    <cellStyle name="Comma 5 2 2 5 9" xfId="24855"/>
    <cellStyle name="Comma 5 2 2 5 9 2" xfId="24856"/>
    <cellStyle name="Comma 5 2 2 6" xfId="24857"/>
    <cellStyle name="Comma 5 2 2 6 2" xfId="24858"/>
    <cellStyle name="Comma 5 2 2 6 2 2" xfId="24859"/>
    <cellStyle name="Comma 5 2 2 6 3" xfId="24860"/>
    <cellStyle name="Comma 5 2 2 6 3 2" xfId="24861"/>
    <cellStyle name="Comma 5 2 2 6 4" xfId="24862"/>
    <cellStyle name="Comma 5 2 2 6 4 2" xfId="24863"/>
    <cellStyle name="Comma 5 2 2 6 5" xfId="24864"/>
    <cellStyle name="Comma 5 2 2 6 5 2" xfId="24865"/>
    <cellStyle name="Comma 5 2 2 6 6" xfId="24866"/>
    <cellStyle name="Comma 5 2 2 6 6 2" xfId="24867"/>
    <cellStyle name="Comma 5 2 2 6 7" xfId="24868"/>
    <cellStyle name="Comma 5 2 2 6 7 2" xfId="24869"/>
    <cellStyle name="Comma 5 2 2 6 8" xfId="24870"/>
    <cellStyle name="Comma 5 2 2 6 8 2" xfId="24871"/>
    <cellStyle name="Comma 5 2 2 6 9" xfId="24872"/>
    <cellStyle name="Comma 5 2 2 7" xfId="24873"/>
    <cellStyle name="Comma 5 2 2 7 2" xfId="24874"/>
    <cellStyle name="Comma 5 2 2 8" xfId="24875"/>
    <cellStyle name="Comma 5 2 2 8 2" xfId="24876"/>
    <cellStyle name="Comma 5 2 2 9" xfId="24877"/>
    <cellStyle name="Comma 5 2 2 9 2" xfId="24878"/>
    <cellStyle name="Comma 5 2 20" xfId="24879"/>
    <cellStyle name="Comma 5 2 20 2" xfId="24880"/>
    <cellStyle name="Comma 5 2 21" xfId="24881"/>
    <cellStyle name="Comma 5 2 21 2" xfId="24882"/>
    <cellStyle name="Comma 5 2 22" xfId="24883"/>
    <cellStyle name="Comma 5 2 22 2" xfId="24884"/>
    <cellStyle name="Comma 5 2 23" xfId="24885"/>
    <cellStyle name="Comma 5 2 23 2" xfId="24886"/>
    <cellStyle name="Comma 5 2 24" xfId="24887"/>
    <cellStyle name="Comma 5 2 24 2" xfId="24888"/>
    <cellStyle name="Comma 5 2 25" xfId="24889"/>
    <cellStyle name="Comma 5 2 25 2" xfId="24890"/>
    <cellStyle name="Comma 5 2 26" xfId="24891"/>
    <cellStyle name="Comma 5 2 26 2" xfId="24892"/>
    <cellStyle name="Comma 5 2 27" xfId="24893"/>
    <cellStyle name="Comma 5 2 27 2" xfId="24894"/>
    <cellStyle name="Comma 5 2 28" xfId="24895"/>
    <cellStyle name="Comma 5 2 28 2" xfId="24896"/>
    <cellStyle name="Comma 5 2 29" xfId="24897"/>
    <cellStyle name="Comma 5 2 3" xfId="24898"/>
    <cellStyle name="Comma 5 2 3 10" xfId="24899"/>
    <cellStyle name="Comma 5 2 3 10 2" xfId="24900"/>
    <cellStyle name="Comma 5 2 3 11" xfId="24901"/>
    <cellStyle name="Comma 5 2 3 11 2" xfId="24902"/>
    <cellStyle name="Comma 5 2 3 12" xfId="24903"/>
    <cellStyle name="Comma 5 2 3 12 2" xfId="24904"/>
    <cellStyle name="Comma 5 2 3 13" xfId="24905"/>
    <cellStyle name="Comma 5 2 3 13 2" xfId="24906"/>
    <cellStyle name="Comma 5 2 3 14" xfId="24907"/>
    <cellStyle name="Comma 5 2 3 14 2" xfId="24908"/>
    <cellStyle name="Comma 5 2 3 15" xfId="24909"/>
    <cellStyle name="Comma 5 2 3 15 2" xfId="24910"/>
    <cellStyle name="Comma 5 2 3 16" xfId="24911"/>
    <cellStyle name="Comma 5 2 3 16 2" xfId="24912"/>
    <cellStyle name="Comma 5 2 3 17" xfId="24913"/>
    <cellStyle name="Comma 5 2 3 17 2" xfId="24914"/>
    <cellStyle name="Comma 5 2 3 18" xfId="24915"/>
    <cellStyle name="Comma 5 2 3 18 2" xfId="24916"/>
    <cellStyle name="Comma 5 2 3 19" xfId="24917"/>
    <cellStyle name="Comma 5 2 3 19 2" xfId="24918"/>
    <cellStyle name="Comma 5 2 3 2" xfId="24919"/>
    <cellStyle name="Comma 5 2 3 2 10" xfId="24920"/>
    <cellStyle name="Comma 5 2 3 2 10 2" xfId="24921"/>
    <cellStyle name="Comma 5 2 3 2 11" xfId="24922"/>
    <cellStyle name="Comma 5 2 3 2 11 2" xfId="24923"/>
    <cellStyle name="Comma 5 2 3 2 12" xfId="24924"/>
    <cellStyle name="Comma 5 2 3 2 12 2" xfId="24925"/>
    <cellStyle name="Comma 5 2 3 2 13" xfId="24926"/>
    <cellStyle name="Comma 5 2 3 2 13 2" xfId="24927"/>
    <cellStyle name="Comma 5 2 3 2 14" xfId="24928"/>
    <cellStyle name="Comma 5 2 3 2 14 2" xfId="24929"/>
    <cellStyle name="Comma 5 2 3 2 15" xfId="24930"/>
    <cellStyle name="Comma 5 2 3 2 15 2" xfId="24931"/>
    <cellStyle name="Comma 5 2 3 2 16" xfId="24932"/>
    <cellStyle name="Comma 5 2 3 2 16 2" xfId="24933"/>
    <cellStyle name="Comma 5 2 3 2 17" xfId="24934"/>
    <cellStyle name="Comma 5 2 3 2 17 2" xfId="24935"/>
    <cellStyle name="Comma 5 2 3 2 18" xfId="24936"/>
    <cellStyle name="Comma 5 2 3 2 18 2" xfId="24937"/>
    <cellStyle name="Comma 5 2 3 2 19" xfId="24938"/>
    <cellStyle name="Comma 5 2 3 2 19 2" xfId="24939"/>
    <cellStyle name="Comma 5 2 3 2 2" xfId="24940"/>
    <cellStyle name="Comma 5 2 3 2 2 10" xfId="24941"/>
    <cellStyle name="Comma 5 2 3 2 2 10 2" xfId="24942"/>
    <cellStyle name="Comma 5 2 3 2 2 11" xfId="24943"/>
    <cellStyle name="Comma 5 2 3 2 2 11 2" xfId="24944"/>
    <cellStyle name="Comma 5 2 3 2 2 12" xfId="24945"/>
    <cellStyle name="Comma 5 2 3 2 2 12 2" xfId="24946"/>
    <cellStyle name="Comma 5 2 3 2 2 13" xfId="24947"/>
    <cellStyle name="Comma 5 2 3 2 2 13 2" xfId="24948"/>
    <cellStyle name="Comma 5 2 3 2 2 14" xfId="24949"/>
    <cellStyle name="Comma 5 2 3 2 2 14 2" xfId="24950"/>
    <cellStyle name="Comma 5 2 3 2 2 15" xfId="24951"/>
    <cellStyle name="Comma 5 2 3 2 2 15 2" xfId="24952"/>
    <cellStyle name="Comma 5 2 3 2 2 16" xfId="24953"/>
    <cellStyle name="Comma 5 2 3 2 2 16 2" xfId="24954"/>
    <cellStyle name="Comma 5 2 3 2 2 17" xfId="24955"/>
    <cellStyle name="Comma 5 2 3 2 2 17 2" xfId="24956"/>
    <cellStyle name="Comma 5 2 3 2 2 18" xfId="24957"/>
    <cellStyle name="Comma 5 2 3 2 2 18 2" xfId="24958"/>
    <cellStyle name="Comma 5 2 3 2 2 19" xfId="24959"/>
    <cellStyle name="Comma 5 2 3 2 2 19 2" xfId="24960"/>
    <cellStyle name="Comma 5 2 3 2 2 2" xfId="24961"/>
    <cellStyle name="Comma 5 2 3 2 2 2 10" xfId="24962"/>
    <cellStyle name="Comma 5 2 3 2 2 2 2" xfId="24963"/>
    <cellStyle name="Comma 5 2 3 2 2 2 2 2" xfId="24964"/>
    <cellStyle name="Comma 5 2 3 2 2 2 2 2 2" xfId="24965"/>
    <cellStyle name="Comma 5 2 3 2 2 2 2 3" xfId="24966"/>
    <cellStyle name="Comma 5 2 3 2 2 2 2 3 2" xfId="24967"/>
    <cellStyle name="Comma 5 2 3 2 2 2 2 4" xfId="24968"/>
    <cellStyle name="Comma 5 2 3 2 2 2 2 4 2" xfId="24969"/>
    <cellStyle name="Comma 5 2 3 2 2 2 2 5" xfId="24970"/>
    <cellStyle name="Comma 5 2 3 2 2 2 2 5 2" xfId="24971"/>
    <cellStyle name="Comma 5 2 3 2 2 2 2 6" xfId="24972"/>
    <cellStyle name="Comma 5 2 3 2 2 2 2 6 2" xfId="24973"/>
    <cellStyle name="Comma 5 2 3 2 2 2 2 7" xfId="24974"/>
    <cellStyle name="Comma 5 2 3 2 2 2 2 7 2" xfId="24975"/>
    <cellStyle name="Comma 5 2 3 2 2 2 2 8" xfId="24976"/>
    <cellStyle name="Comma 5 2 3 2 2 2 2 8 2" xfId="24977"/>
    <cellStyle name="Comma 5 2 3 2 2 2 2 9" xfId="24978"/>
    <cellStyle name="Comma 5 2 3 2 2 2 3" xfId="24979"/>
    <cellStyle name="Comma 5 2 3 2 2 2 3 2" xfId="24980"/>
    <cellStyle name="Comma 5 2 3 2 2 2 4" xfId="24981"/>
    <cellStyle name="Comma 5 2 3 2 2 2 4 2" xfId="24982"/>
    <cellStyle name="Comma 5 2 3 2 2 2 5" xfId="24983"/>
    <cellStyle name="Comma 5 2 3 2 2 2 5 2" xfId="24984"/>
    <cellStyle name="Comma 5 2 3 2 2 2 6" xfId="24985"/>
    <cellStyle name="Comma 5 2 3 2 2 2 6 2" xfId="24986"/>
    <cellStyle name="Comma 5 2 3 2 2 2 7" xfId="24987"/>
    <cellStyle name="Comma 5 2 3 2 2 2 7 2" xfId="24988"/>
    <cellStyle name="Comma 5 2 3 2 2 2 8" xfId="24989"/>
    <cellStyle name="Comma 5 2 3 2 2 2 8 2" xfId="24990"/>
    <cellStyle name="Comma 5 2 3 2 2 2 9" xfId="24991"/>
    <cellStyle name="Comma 5 2 3 2 2 2 9 2" xfId="24992"/>
    <cellStyle name="Comma 5 2 3 2 2 20" xfId="24993"/>
    <cellStyle name="Comma 5 2 3 2 2 20 2" xfId="24994"/>
    <cellStyle name="Comma 5 2 3 2 2 21" xfId="24995"/>
    <cellStyle name="Comma 5 2 3 2 2 3" xfId="24996"/>
    <cellStyle name="Comma 5 2 3 2 2 3 2" xfId="24997"/>
    <cellStyle name="Comma 5 2 3 2 2 3 2 2" xfId="24998"/>
    <cellStyle name="Comma 5 2 3 2 2 3 3" xfId="24999"/>
    <cellStyle name="Comma 5 2 3 2 2 3 3 2" xfId="25000"/>
    <cellStyle name="Comma 5 2 3 2 2 3 4" xfId="25001"/>
    <cellStyle name="Comma 5 2 3 2 2 3 4 2" xfId="25002"/>
    <cellStyle name="Comma 5 2 3 2 2 3 5" xfId="25003"/>
    <cellStyle name="Comma 5 2 3 2 2 3 5 2" xfId="25004"/>
    <cellStyle name="Comma 5 2 3 2 2 3 6" xfId="25005"/>
    <cellStyle name="Comma 5 2 3 2 2 3 6 2" xfId="25006"/>
    <cellStyle name="Comma 5 2 3 2 2 3 7" xfId="25007"/>
    <cellStyle name="Comma 5 2 3 2 2 3 7 2" xfId="25008"/>
    <cellStyle name="Comma 5 2 3 2 2 3 8" xfId="25009"/>
    <cellStyle name="Comma 5 2 3 2 2 3 8 2" xfId="25010"/>
    <cellStyle name="Comma 5 2 3 2 2 3 9" xfId="25011"/>
    <cellStyle name="Comma 5 2 3 2 2 4" xfId="25012"/>
    <cellStyle name="Comma 5 2 3 2 2 4 2" xfId="25013"/>
    <cellStyle name="Comma 5 2 3 2 2 5" xfId="25014"/>
    <cellStyle name="Comma 5 2 3 2 2 5 2" xfId="25015"/>
    <cellStyle name="Comma 5 2 3 2 2 6" xfId="25016"/>
    <cellStyle name="Comma 5 2 3 2 2 6 2" xfId="25017"/>
    <cellStyle name="Comma 5 2 3 2 2 7" xfId="25018"/>
    <cellStyle name="Comma 5 2 3 2 2 7 2" xfId="25019"/>
    <cellStyle name="Comma 5 2 3 2 2 8" xfId="25020"/>
    <cellStyle name="Comma 5 2 3 2 2 8 2" xfId="25021"/>
    <cellStyle name="Comma 5 2 3 2 2 9" xfId="25022"/>
    <cellStyle name="Comma 5 2 3 2 2 9 2" xfId="25023"/>
    <cellStyle name="Comma 5 2 3 2 20" xfId="25024"/>
    <cellStyle name="Comma 5 2 3 2 20 2" xfId="25025"/>
    <cellStyle name="Comma 5 2 3 2 21" xfId="25026"/>
    <cellStyle name="Comma 5 2 3 2 21 2" xfId="25027"/>
    <cellStyle name="Comma 5 2 3 2 22" xfId="25028"/>
    <cellStyle name="Comma 5 2 3 2 22 2" xfId="25029"/>
    <cellStyle name="Comma 5 2 3 2 23" xfId="25030"/>
    <cellStyle name="Comma 5 2 3 2 23 2" xfId="25031"/>
    <cellStyle name="Comma 5 2 3 2 24" xfId="25032"/>
    <cellStyle name="Comma 5 2 3 2 24 2" xfId="25033"/>
    <cellStyle name="Comma 5 2 3 2 25" xfId="25034"/>
    <cellStyle name="Comma 5 2 3 2 3" xfId="25035"/>
    <cellStyle name="Comma 5 2 3 2 3 10" xfId="25036"/>
    <cellStyle name="Comma 5 2 3 2 3 2" xfId="25037"/>
    <cellStyle name="Comma 5 2 3 2 3 2 2" xfId="25038"/>
    <cellStyle name="Comma 5 2 3 2 3 2 2 2" xfId="25039"/>
    <cellStyle name="Comma 5 2 3 2 3 2 3" xfId="25040"/>
    <cellStyle name="Comma 5 2 3 2 3 2 3 2" xfId="25041"/>
    <cellStyle name="Comma 5 2 3 2 3 2 4" xfId="25042"/>
    <cellStyle name="Comma 5 2 3 2 3 2 4 2" xfId="25043"/>
    <cellStyle name="Comma 5 2 3 2 3 2 5" xfId="25044"/>
    <cellStyle name="Comma 5 2 3 2 3 2 5 2" xfId="25045"/>
    <cellStyle name="Comma 5 2 3 2 3 2 6" xfId="25046"/>
    <cellStyle name="Comma 5 2 3 2 3 2 6 2" xfId="25047"/>
    <cellStyle name="Comma 5 2 3 2 3 2 7" xfId="25048"/>
    <cellStyle name="Comma 5 2 3 2 3 2 7 2" xfId="25049"/>
    <cellStyle name="Comma 5 2 3 2 3 2 8" xfId="25050"/>
    <cellStyle name="Comma 5 2 3 2 3 2 8 2" xfId="25051"/>
    <cellStyle name="Comma 5 2 3 2 3 2 9" xfId="25052"/>
    <cellStyle name="Comma 5 2 3 2 3 3" xfId="25053"/>
    <cellStyle name="Comma 5 2 3 2 3 3 2" xfId="25054"/>
    <cellStyle name="Comma 5 2 3 2 3 4" xfId="25055"/>
    <cellStyle name="Comma 5 2 3 2 3 4 2" xfId="25056"/>
    <cellStyle name="Comma 5 2 3 2 3 5" xfId="25057"/>
    <cellStyle name="Comma 5 2 3 2 3 5 2" xfId="25058"/>
    <cellStyle name="Comma 5 2 3 2 3 6" xfId="25059"/>
    <cellStyle name="Comma 5 2 3 2 3 6 2" xfId="25060"/>
    <cellStyle name="Comma 5 2 3 2 3 7" xfId="25061"/>
    <cellStyle name="Comma 5 2 3 2 3 7 2" xfId="25062"/>
    <cellStyle name="Comma 5 2 3 2 3 8" xfId="25063"/>
    <cellStyle name="Comma 5 2 3 2 3 8 2" xfId="25064"/>
    <cellStyle name="Comma 5 2 3 2 3 9" xfId="25065"/>
    <cellStyle name="Comma 5 2 3 2 3 9 2" xfId="25066"/>
    <cellStyle name="Comma 5 2 3 2 4" xfId="25067"/>
    <cellStyle name="Comma 5 2 3 2 4 2" xfId="25068"/>
    <cellStyle name="Comma 5 2 3 2 4 2 2" xfId="25069"/>
    <cellStyle name="Comma 5 2 3 2 4 3" xfId="25070"/>
    <cellStyle name="Comma 5 2 3 2 4 3 2" xfId="25071"/>
    <cellStyle name="Comma 5 2 3 2 4 4" xfId="25072"/>
    <cellStyle name="Comma 5 2 3 2 4 4 2" xfId="25073"/>
    <cellStyle name="Comma 5 2 3 2 4 5" xfId="25074"/>
    <cellStyle name="Comma 5 2 3 2 4 5 2" xfId="25075"/>
    <cellStyle name="Comma 5 2 3 2 4 6" xfId="25076"/>
    <cellStyle name="Comma 5 2 3 2 4 6 2" xfId="25077"/>
    <cellStyle name="Comma 5 2 3 2 4 7" xfId="25078"/>
    <cellStyle name="Comma 5 2 3 2 4 7 2" xfId="25079"/>
    <cellStyle name="Comma 5 2 3 2 4 8" xfId="25080"/>
    <cellStyle name="Comma 5 2 3 2 4 8 2" xfId="25081"/>
    <cellStyle name="Comma 5 2 3 2 4 9" xfId="25082"/>
    <cellStyle name="Comma 5 2 3 2 5" xfId="25083"/>
    <cellStyle name="Comma 5 2 3 2 5 2" xfId="25084"/>
    <cellStyle name="Comma 5 2 3 2 6" xfId="25085"/>
    <cellStyle name="Comma 5 2 3 2 6 2" xfId="25086"/>
    <cellStyle name="Comma 5 2 3 2 7" xfId="25087"/>
    <cellStyle name="Comma 5 2 3 2 7 2" xfId="25088"/>
    <cellStyle name="Comma 5 2 3 2 8" xfId="25089"/>
    <cellStyle name="Comma 5 2 3 2 8 2" xfId="25090"/>
    <cellStyle name="Comma 5 2 3 2 9" xfId="25091"/>
    <cellStyle name="Comma 5 2 3 2 9 2" xfId="25092"/>
    <cellStyle name="Comma 5 2 3 20" xfId="25093"/>
    <cellStyle name="Comma 5 2 3 20 2" xfId="25094"/>
    <cellStyle name="Comma 5 2 3 21" xfId="25095"/>
    <cellStyle name="Comma 5 2 3 21 2" xfId="25096"/>
    <cellStyle name="Comma 5 2 3 22" xfId="25097"/>
    <cellStyle name="Comma 5 2 3 22 2" xfId="25098"/>
    <cellStyle name="Comma 5 2 3 23" xfId="25099"/>
    <cellStyle name="Comma 5 2 3 23 2" xfId="25100"/>
    <cellStyle name="Comma 5 2 3 24" xfId="25101"/>
    <cellStyle name="Comma 5 2 3 24 2" xfId="25102"/>
    <cellStyle name="Comma 5 2 3 25" xfId="25103"/>
    <cellStyle name="Comma 5 2 3 25 2" xfId="25104"/>
    <cellStyle name="Comma 5 2 3 26" xfId="25105"/>
    <cellStyle name="Comma 5 2 3 3" xfId="25106"/>
    <cellStyle name="Comma 5 2 3 3 10" xfId="25107"/>
    <cellStyle name="Comma 5 2 3 3 10 2" xfId="25108"/>
    <cellStyle name="Comma 5 2 3 3 11" xfId="25109"/>
    <cellStyle name="Comma 5 2 3 3 11 2" xfId="25110"/>
    <cellStyle name="Comma 5 2 3 3 12" xfId="25111"/>
    <cellStyle name="Comma 5 2 3 3 12 2" xfId="25112"/>
    <cellStyle name="Comma 5 2 3 3 13" xfId="25113"/>
    <cellStyle name="Comma 5 2 3 3 13 2" xfId="25114"/>
    <cellStyle name="Comma 5 2 3 3 14" xfId="25115"/>
    <cellStyle name="Comma 5 2 3 3 14 2" xfId="25116"/>
    <cellStyle name="Comma 5 2 3 3 15" xfId="25117"/>
    <cellStyle name="Comma 5 2 3 3 15 2" xfId="25118"/>
    <cellStyle name="Comma 5 2 3 3 16" xfId="25119"/>
    <cellStyle name="Comma 5 2 3 3 16 2" xfId="25120"/>
    <cellStyle name="Comma 5 2 3 3 17" xfId="25121"/>
    <cellStyle name="Comma 5 2 3 3 17 2" xfId="25122"/>
    <cellStyle name="Comma 5 2 3 3 18" xfId="25123"/>
    <cellStyle name="Comma 5 2 3 3 18 2" xfId="25124"/>
    <cellStyle name="Comma 5 2 3 3 19" xfId="25125"/>
    <cellStyle name="Comma 5 2 3 3 19 2" xfId="25126"/>
    <cellStyle name="Comma 5 2 3 3 2" xfId="25127"/>
    <cellStyle name="Comma 5 2 3 3 2 10" xfId="25128"/>
    <cellStyle name="Comma 5 2 3 3 2 2" xfId="25129"/>
    <cellStyle name="Comma 5 2 3 3 2 2 2" xfId="25130"/>
    <cellStyle name="Comma 5 2 3 3 2 2 2 2" xfId="25131"/>
    <cellStyle name="Comma 5 2 3 3 2 2 3" xfId="25132"/>
    <cellStyle name="Comma 5 2 3 3 2 2 3 2" xfId="25133"/>
    <cellStyle name="Comma 5 2 3 3 2 2 4" xfId="25134"/>
    <cellStyle name="Comma 5 2 3 3 2 2 4 2" xfId="25135"/>
    <cellStyle name="Comma 5 2 3 3 2 2 5" xfId="25136"/>
    <cellStyle name="Comma 5 2 3 3 2 2 5 2" xfId="25137"/>
    <cellStyle name="Comma 5 2 3 3 2 2 6" xfId="25138"/>
    <cellStyle name="Comma 5 2 3 3 2 2 6 2" xfId="25139"/>
    <cellStyle name="Comma 5 2 3 3 2 2 7" xfId="25140"/>
    <cellStyle name="Comma 5 2 3 3 2 2 7 2" xfId="25141"/>
    <cellStyle name="Comma 5 2 3 3 2 2 8" xfId="25142"/>
    <cellStyle name="Comma 5 2 3 3 2 2 8 2" xfId="25143"/>
    <cellStyle name="Comma 5 2 3 3 2 2 9" xfId="25144"/>
    <cellStyle name="Comma 5 2 3 3 2 3" xfId="25145"/>
    <cellStyle name="Comma 5 2 3 3 2 3 2" xfId="25146"/>
    <cellStyle name="Comma 5 2 3 3 2 4" xfId="25147"/>
    <cellStyle name="Comma 5 2 3 3 2 4 2" xfId="25148"/>
    <cellStyle name="Comma 5 2 3 3 2 5" xfId="25149"/>
    <cellStyle name="Comma 5 2 3 3 2 5 2" xfId="25150"/>
    <cellStyle name="Comma 5 2 3 3 2 6" xfId="25151"/>
    <cellStyle name="Comma 5 2 3 3 2 6 2" xfId="25152"/>
    <cellStyle name="Comma 5 2 3 3 2 7" xfId="25153"/>
    <cellStyle name="Comma 5 2 3 3 2 7 2" xfId="25154"/>
    <cellStyle name="Comma 5 2 3 3 2 8" xfId="25155"/>
    <cellStyle name="Comma 5 2 3 3 2 8 2" xfId="25156"/>
    <cellStyle name="Comma 5 2 3 3 2 9" xfId="25157"/>
    <cellStyle name="Comma 5 2 3 3 2 9 2" xfId="25158"/>
    <cellStyle name="Comma 5 2 3 3 20" xfId="25159"/>
    <cellStyle name="Comma 5 2 3 3 20 2" xfId="25160"/>
    <cellStyle name="Comma 5 2 3 3 21" xfId="25161"/>
    <cellStyle name="Comma 5 2 3 3 3" xfId="25162"/>
    <cellStyle name="Comma 5 2 3 3 3 2" xfId="25163"/>
    <cellStyle name="Comma 5 2 3 3 3 2 2" xfId="25164"/>
    <cellStyle name="Comma 5 2 3 3 3 3" xfId="25165"/>
    <cellStyle name="Comma 5 2 3 3 3 3 2" xfId="25166"/>
    <cellStyle name="Comma 5 2 3 3 3 4" xfId="25167"/>
    <cellStyle name="Comma 5 2 3 3 3 4 2" xfId="25168"/>
    <cellStyle name="Comma 5 2 3 3 3 5" xfId="25169"/>
    <cellStyle name="Comma 5 2 3 3 3 5 2" xfId="25170"/>
    <cellStyle name="Comma 5 2 3 3 3 6" xfId="25171"/>
    <cellStyle name="Comma 5 2 3 3 3 6 2" xfId="25172"/>
    <cellStyle name="Comma 5 2 3 3 3 7" xfId="25173"/>
    <cellStyle name="Comma 5 2 3 3 3 7 2" xfId="25174"/>
    <cellStyle name="Comma 5 2 3 3 3 8" xfId="25175"/>
    <cellStyle name="Comma 5 2 3 3 3 8 2" xfId="25176"/>
    <cellStyle name="Comma 5 2 3 3 3 9" xfId="25177"/>
    <cellStyle name="Comma 5 2 3 3 4" xfId="25178"/>
    <cellStyle name="Comma 5 2 3 3 4 2" xfId="25179"/>
    <cellStyle name="Comma 5 2 3 3 5" xfId="25180"/>
    <cellStyle name="Comma 5 2 3 3 5 2" xfId="25181"/>
    <cellStyle name="Comma 5 2 3 3 6" xfId="25182"/>
    <cellStyle name="Comma 5 2 3 3 6 2" xfId="25183"/>
    <cellStyle name="Comma 5 2 3 3 7" xfId="25184"/>
    <cellStyle name="Comma 5 2 3 3 7 2" xfId="25185"/>
    <cellStyle name="Comma 5 2 3 3 8" xfId="25186"/>
    <cellStyle name="Comma 5 2 3 3 8 2" xfId="25187"/>
    <cellStyle name="Comma 5 2 3 3 9" xfId="25188"/>
    <cellStyle name="Comma 5 2 3 3 9 2" xfId="25189"/>
    <cellStyle name="Comma 5 2 3 4" xfId="25190"/>
    <cellStyle name="Comma 5 2 3 4 10" xfId="25191"/>
    <cellStyle name="Comma 5 2 3 4 2" xfId="25192"/>
    <cellStyle name="Comma 5 2 3 4 2 2" xfId="25193"/>
    <cellStyle name="Comma 5 2 3 4 2 2 2" xfId="25194"/>
    <cellStyle name="Comma 5 2 3 4 2 3" xfId="25195"/>
    <cellStyle name="Comma 5 2 3 4 2 3 2" xfId="25196"/>
    <cellStyle name="Comma 5 2 3 4 2 4" xfId="25197"/>
    <cellStyle name="Comma 5 2 3 4 2 4 2" xfId="25198"/>
    <cellStyle name="Comma 5 2 3 4 2 5" xfId="25199"/>
    <cellStyle name="Comma 5 2 3 4 2 5 2" xfId="25200"/>
    <cellStyle name="Comma 5 2 3 4 2 6" xfId="25201"/>
    <cellStyle name="Comma 5 2 3 4 2 6 2" xfId="25202"/>
    <cellStyle name="Comma 5 2 3 4 2 7" xfId="25203"/>
    <cellStyle name="Comma 5 2 3 4 2 7 2" xfId="25204"/>
    <cellStyle name="Comma 5 2 3 4 2 8" xfId="25205"/>
    <cellStyle name="Comma 5 2 3 4 2 8 2" xfId="25206"/>
    <cellStyle name="Comma 5 2 3 4 2 9" xfId="25207"/>
    <cellStyle name="Comma 5 2 3 4 3" xfId="25208"/>
    <cellStyle name="Comma 5 2 3 4 3 2" xfId="25209"/>
    <cellStyle name="Comma 5 2 3 4 4" xfId="25210"/>
    <cellStyle name="Comma 5 2 3 4 4 2" xfId="25211"/>
    <cellStyle name="Comma 5 2 3 4 5" xfId="25212"/>
    <cellStyle name="Comma 5 2 3 4 5 2" xfId="25213"/>
    <cellStyle name="Comma 5 2 3 4 6" xfId="25214"/>
    <cellStyle name="Comma 5 2 3 4 6 2" xfId="25215"/>
    <cellStyle name="Comma 5 2 3 4 7" xfId="25216"/>
    <cellStyle name="Comma 5 2 3 4 7 2" xfId="25217"/>
    <cellStyle name="Comma 5 2 3 4 8" xfId="25218"/>
    <cellStyle name="Comma 5 2 3 4 8 2" xfId="25219"/>
    <cellStyle name="Comma 5 2 3 4 9" xfId="25220"/>
    <cellStyle name="Comma 5 2 3 4 9 2" xfId="25221"/>
    <cellStyle name="Comma 5 2 3 5" xfId="25222"/>
    <cellStyle name="Comma 5 2 3 5 2" xfId="25223"/>
    <cellStyle name="Comma 5 2 3 5 2 2" xfId="25224"/>
    <cellStyle name="Comma 5 2 3 5 3" xfId="25225"/>
    <cellStyle name="Comma 5 2 3 5 3 2" xfId="25226"/>
    <cellStyle name="Comma 5 2 3 5 4" xfId="25227"/>
    <cellStyle name="Comma 5 2 3 5 4 2" xfId="25228"/>
    <cellStyle name="Comma 5 2 3 5 5" xfId="25229"/>
    <cellStyle name="Comma 5 2 3 5 5 2" xfId="25230"/>
    <cellStyle name="Comma 5 2 3 5 6" xfId="25231"/>
    <cellStyle name="Comma 5 2 3 5 6 2" xfId="25232"/>
    <cellStyle name="Comma 5 2 3 5 7" xfId="25233"/>
    <cellStyle name="Comma 5 2 3 5 7 2" xfId="25234"/>
    <cellStyle name="Comma 5 2 3 5 8" xfId="25235"/>
    <cellStyle name="Comma 5 2 3 5 8 2" xfId="25236"/>
    <cellStyle name="Comma 5 2 3 5 9" xfId="25237"/>
    <cellStyle name="Comma 5 2 3 6" xfId="25238"/>
    <cellStyle name="Comma 5 2 3 6 2" xfId="25239"/>
    <cellStyle name="Comma 5 2 3 7" xfId="25240"/>
    <cellStyle name="Comma 5 2 3 7 2" xfId="25241"/>
    <cellStyle name="Comma 5 2 3 8" xfId="25242"/>
    <cellStyle name="Comma 5 2 3 8 2" xfId="25243"/>
    <cellStyle name="Comma 5 2 3 9" xfId="25244"/>
    <cellStyle name="Comma 5 2 3 9 2" xfId="25245"/>
    <cellStyle name="Comma 5 2 4" xfId="25246"/>
    <cellStyle name="Comma 5 2 4 10" xfId="25247"/>
    <cellStyle name="Comma 5 2 4 10 2" xfId="25248"/>
    <cellStyle name="Comma 5 2 4 11" xfId="25249"/>
    <cellStyle name="Comma 5 2 4 11 2" xfId="25250"/>
    <cellStyle name="Comma 5 2 4 12" xfId="25251"/>
    <cellStyle name="Comma 5 2 4 12 2" xfId="25252"/>
    <cellStyle name="Comma 5 2 4 13" xfId="25253"/>
    <cellStyle name="Comma 5 2 4 13 2" xfId="25254"/>
    <cellStyle name="Comma 5 2 4 14" xfId="25255"/>
    <cellStyle name="Comma 5 2 4 14 2" xfId="25256"/>
    <cellStyle name="Comma 5 2 4 15" xfId="25257"/>
    <cellStyle name="Comma 5 2 4 15 2" xfId="25258"/>
    <cellStyle name="Comma 5 2 4 16" xfId="25259"/>
    <cellStyle name="Comma 5 2 4 16 2" xfId="25260"/>
    <cellStyle name="Comma 5 2 4 17" xfId="25261"/>
    <cellStyle name="Comma 5 2 4 17 2" xfId="25262"/>
    <cellStyle name="Comma 5 2 4 18" xfId="25263"/>
    <cellStyle name="Comma 5 2 4 18 2" xfId="25264"/>
    <cellStyle name="Comma 5 2 4 19" xfId="25265"/>
    <cellStyle name="Comma 5 2 4 19 2" xfId="25266"/>
    <cellStyle name="Comma 5 2 4 2" xfId="25267"/>
    <cellStyle name="Comma 5 2 4 2 10" xfId="25268"/>
    <cellStyle name="Comma 5 2 4 2 10 2" xfId="25269"/>
    <cellStyle name="Comma 5 2 4 2 11" xfId="25270"/>
    <cellStyle name="Comma 5 2 4 2 11 2" xfId="25271"/>
    <cellStyle name="Comma 5 2 4 2 12" xfId="25272"/>
    <cellStyle name="Comma 5 2 4 2 12 2" xfId="25273"/>
    <cellStyle name="Comma 5 2 4 2 13" xfId="25274"/>
    <cellStyle name="Comma 5 2 4 2 13 2" xfId="25275"/>
    <cellStyle name="Comma 5 2 4 2 14" xfId="25276"/>
    <cellStyle name="Comma 5 2 4 2 14 2" xfId="25277"/>
    <cellStyle name="Comma 5 2 4 2 15" xfId="25278"/>
    <cellStyle name="Comma 5 2 4 2 15 2" xfId="25279"/>
    <cellStyle name="Comma 5 2 4 2 16" xfId="25280"/>
    <cellStyle name="Comma 5 2 4 2 16 2" xfId="25281"/>
    <cellStyle name="Comma 5 2 4 2 17" xfId="25282"/>
    <cellStyle name="Comma 5 2 4 2 17 2" xfId="25283"/>
    <cellStyle name="Comma 5 2 4 2 18" xfId="25284"/>
    <cellStyle name="Comma 5 2 4 2 18 2" xfId="25285"/>
    <cellStyle name="Comma 5 2 4 2 19" xfId="25286"/>
    <cellStyle name="Comma 5 2 4 2 19 2" xfId="25287"/>
    <cellStyle name="Comma 5 2 4 2 2" xfId="25288"/>
    <cellStyle name="Comma 5 2 4 2 2 10" xfId="25289"/>
    <cellStyle name="Comma 5 2 4 2 2 2" xfId="25290"/>
    <cellStyle name="Comma 5 2 4 2 2 2 2" xfId="25291"/>
    <cellStyle name="Comma 5 2 4 2 2 2 2 2" xfId="25292"/>
    <cellStyle name="Comma 5 2 4 2 2 2 3" xfId="25293"/>
    <cellStyle name="Comma 5 2 4 2 2 2 3 2" xfId="25294"/>
    <cellStyle name="Comma 5 2 4 2 2 2 4" xfId="25295"/>
    <cellStyle name="Comma 5 2 4 2 2 2 4 2" xfId="25296"/>
    <cellStyle name="Comma 5 2 4 2 2 2 5" xfId="25297"/>
    <cellStyle name="Comma 5 2 4 2 2 2 5 2" xfId="25298"/>
    <cellStyle name="Comma 5 2 4 2 2 2 6" xfId="25299"/>
    <cellStyle name="Comma 5 2 4 2 2 2 6 2" xfId="25300"/>
    <cellStyle name="Comma 5 2 4 2 2 2 7" xfId="25301"/>
    <cellStyle name="Comma 5 2 4 2 2 2 7 2" xfId="25302"/>
    <cellStyle name="Comma 5 2 4 2 2 2 8" xfId="25303"/>
    <cellStyle name="Comma 5 2 4 2 2 2 8 2" xfId="25304"/>
    <cellStyle name="Comma 5 2 4 2 2 2 9" xfId="25305"/>
    <cellStyle name="Comma 5 2 4 2 2 3" xfId="25306"/>
    <cellStyle name="Comma 5 2 4 2 2 3 2" xfId="25307"/>
    <cellStyle name="Comma 5 2 4 2 2 4" xfId="25308"/>
    <cellStyle name="Comma 5 2 4 2 2 4 2" xfId="25309"/>
    <cellStyle name="Comma 5 2 4 2 2 5" xfId="25310"/>
    <cellStyle name="Comma 5 2 4 2 2 5 2" xfId="25311"/>
    <cellStyle name="Comma 5 2 4 2 2 6" xfId="25312"/>
    <cellStyle name="Comma 5 2 4 2 2 6 2" xfId="25313"/>
    <cellStyle name="Comma 5 2 4 2 2 7" xfId="25314"/>
    <cellStyle name="Comma 5 2 4 2 2 7 2" xfId="25315"/>
    <cellStyle name="Comma 5 2 4 2 2 8" xfId="25316"/>
    <cellStyle name="Comma 5 2 4 2 2 8 2" xfId="25317"/>
    <cellStyle name="Comma 5 2 4 2 2 9" xfId="25318"/>
    <cellStyle name="Comma 5 2 4 2 2 9 2" xfId="25319"/>
    <cellStyle name="Comma 5 2 4 2 20" xfId="25320"/>
    <cellStyle name="Comma 5 2 4 2 20 2" xfId="25321"/>
    <cellStyle name="Comma 5 2 4 2 21" xfId="25322"/>
    <cellStyle name="Comma 5 2 4 2 3" xfId="25323"/>
    <cellStyle name="Comma 5 2 4 2 3 2" xfId="25324"/>
    <cellStyle name="Comma 5 2 4 2 3 2 2" xfId="25325"/>
    <cellStyle name="Comma 5 2 4 2 3 3" xfId="25326"/>
    <cellStyle name="Comma 5 2 4 2 3 3 2" xfId="25327"/>
    <cellStyle name="Comma 5 2 4 2 3 4" xfId="25328"/>
    <cellStyle name="Comma 5 2 4 2 3 4 2" xfId="25329"/>
    <cellStyle name="Comma 5 2 4 2 3 5" xfId="25330"/>
    <cellStyle name="Comma 5 2 4 2 3 5 2" xfId="25331"/>
    <cellStyle name="Comma 5 2 4 2 3 6" xfId="25332"/>
    <cellStyle name="Comma 5 2 4 2 3 6 2" xfId="25333"/>
    <cellStyle name="Comma 5 2 4 2 3 7" xfId="25334"/>
    <cellStyle name="Comma 5 2 4 2 3 7 2" xfId="25335"/>
    <cellStyle name="Comma 5 2 4 2 3 8" xfId="25336"/>
    <cellStyle name="Comma 5 2 4 2 3 8 2" xfId="25337"/>
    <cellStyle name="Comma 5 2 4 2 3 9" xfId="25338"/>
    <cellStyle name="Comma 5 2 4 2 4" xfId="25339"/>
    <cellStyle name="Comma 5 2 4 2 4 2" xfId="25340"/>
    <cellStyle name="Comma 5 2 4 2 5" xfId="25341"/>
    <cellStyle name="Comma 5 2 4 2 5 2" xfId="25342"/>
    <cellStyle name="Comma 5 2 4 2 6" xfId="25343"/>
    <cellStyle name="Comma 5 2 4 2 6 2" xfId="25344"/>
    <cellStyle name="Comma 5 2 4 2 7" xfId="25345"/>
    <cellStyle name="Comma 5 2 4 2 7 2" xfId="25346"/>
    <cellStyle name="Comma 5 2 4 2 8" xfId="25347"/>
    <cellStyle name="Comma 5 2 4 2 8 2" xfId="25348"/>
    <cellStyle name="Comma 5 2 4 2 9" xfId="25349"/>
    <cellStyle name="Comma 5 2 4 2 9 2" xfId="25350"/>
    <cellStyle name="Comma 5 2 4 20" xfId="25351"/>
    <cellStyle name="Comma 5 2 4 20 2" xfId="25352"/>
    <cellStyle name="Comma 5 2 4 21" xfId="25353"/>
    <cellStyle name="Comma 5 2 4 21 2" xfId="25354"/>
    <cellStyle name="Comma 5 2 4 22" xfId="25355"/>
    <cellStyle name="Comma 5 2 4 22 2" xfId="25356"/>
    <cellStyle name="Comma 5 2 4 23" xfId="25357"/>
    <cellStyle name="Comma 5 2 4 23 2" xfId="25358"/>
    <cellStyle name="Comma 5 2 4 24" xfId="25359"/>
    <cellStyle name="Comma 5 2 4 24 2" xfId="25360"/>
    <cellStyle name="Comma 5 2 4 25" xfId="25361"/>
    <cellStyle name="Comma 5 2 4 3" xfId="25362"/>
    <cellStyle name="Comma 5 2 4 3 10" xfId="25363"/>
    <cellStyle name="Comma 5 2 4 3 2" xfId="25364"/>
    <cellStyle name="Comma 5 2 4 3 2 2" xfId="25365"/>
    <cellStyle name="Comma 5 2 4 3 2 2 2" xfId="25366"/>
    <cellStyle name="Comma 5 2 4 3 2 3" xfId="25367"/>
    <cellStyle name="Comma 5 2 4 3 2 3 2" xfId="25368"/>
    <cellStyle name="Comma 5 2 4 3 2 4" xfId="25369"/>
    <cellStyle name="Comma 5 2 4 3 2 4 2" xfId="25370"/>
    <cellStyle name="Comma 5 2 4 3 2 5" xfId="25371"/>
    <cellStyle name="Comma 5 2 4 3 2 5 2" xfId="25372"/>
    <cellStyle name="Comma 5 2 4 3 2 6" xfId="25373"/>
    <cellStyle name="Comma 5 2 4 3 2 6 2" xfId="25374"/>
    <cellStyle name="Comma 5 2 4 3 2 7" xfId="25375"/>
    <cellStyle name="Comma 5 2 4 3 2 7 2" xfId="25376"/>
    <cellStyle name="Comma 5 2 4 3 2 8" xfId="25377"/>
    <cellStyle name="Comma 5 2 4 3 2 8 2" xfId="25378"/>
    <cellStyle name="Comma 5 2 4 3 2 9" xfId="25379"/>
    <cellStyle name="Comma 5 2 4 3 3" xfId="25380"/>
    <cellStyle name="Comma 5 2 4 3 3 2" xfId="25381"/>
    <cellStyle name="Comma 5 2 4 3 4" xfId="25382"/>
    <cellStyle name="Comma 5 2 4 3 4 2" xfId="25383"/>
    <cellStyle name="Comma 5 2 4 3 5" xfId="25384"/>
    <cellStyle name="Comma 5 2 4 3 5 2" xfId="25385"/>
    <cellStyle name="Comma 5 2 4 3 6" xfId="25386"/>
    <cellStyle name="Comma 5 2 4 3 6 2" xfId="25387"/>
    <cellStyle name="Comma 5 2 4 3 7" xfId="25388"/>
    <cellStyle name="Comma 5 2 4 3 7 2" xfId="25389"/>
    <cellStyle name="Comma 5 2 4 3 8" xfId="25390"/>
    <cellStyle name="Comma 5 2 4 3 8 2" xfId="25391"/>
    <cellStyle name="Comma 5 2 4 3 9" xfId="25392"/>
    <cellStyle name="Comma 5 2 4 3 9 2" xfId="25393"/>
    <cellStyle name="Comma 5 2 4 4" xfId="25394"/>
    <cellStyle name="Comma 5 2 4 4 2" xfId="25395"/>
    <cellStyle name="Comma 5 2 4 4 2 2" xfId="25396"/>
    <cellStyle name="Comma 5 2 4 4 3" xfId="25397"/>
    <cellStyle name="Comma 5 2 4 4 3 2" xfId="25398"/>
    <cellStyle name="Comma 5 2 4 4 4" xfId="25399"/>
    <cellStyle name="Comma 5 2 4 4 4 2" xfId="25400"/>
    <cellStyle name="Comma 5 2 4 4 5" xfId="25401"/>
    <cellStyle name="Comma 5 2 4 4 5 2" xfId="25402"/>
    <cellStyle name="Comma 5 2 4 4 6" xfId="25403"/>
    <cellStyle name="Comma 5 2 4 4 6 2" xfId="25404"/>
    <cellStyle name="Comma 5 2 4 4 7" xfId="25405"/>
    <cellStyle name="Comma 5 2 4 4 7 2" xfId="25406"/>
    <cellStyle name="Comma 5 2 4 4 8" xfId="25407"/>
    <cellStyle name="Comma 5 2 4 4 8 2" xfId="25408"/>
    <cellStyle name="Comma 5 2 4 4 9" xfId="25409"/>
    <cellStyle name="Comma 5 2 4 5" xfId="25410"/>
    <cellStyle name="Comma 5 2 4 5 2" xfId="25411"/>
    <cellStyle name="Comma 5 2 4 6" xfId="25412"/>
    <cellStyle name="Comma 5 2 4 6 2" xfId="25413"/>
    <cellStyle name="Comma 5 2 4 7" xfId="25414"/>
    <cellStyle name="Comma 5 2 4 7 2" xfId="25415"/>
    <cellStyle name="Comma 5 2 4 8" xfId="25416"/>
    <cellStyle name="Comma 5 2 4 8 2" xfId="25417"/>
    <cellStyle name="Comma 5 2 4 9" xfId="25418"/>
    <cellStyle name="Comma 5 2 4 9 2" xfId="25419"/>
    <cellStyle name="Comma 5 2 5" xfId="25420"/>
    <cellStyle name="Comma 5 2 5 10" xfId="25421"/>
    <cellStyle name="Comma 5 2 5 10 2" xfId="25422"/>
    <cellStyle name="Comma 5 2 5 11" xfId="25423"/>
    <cellStyle name="Comma 5 2 5 11 2" xfId="25424"/>
    <cellStyle name="Comma 5 2 5 12" xfId="25425"/>
    <cellStyle name="Comma 5 2 5 12 2" xfId="25426"/>
    <cellStyle name="Comma 5 2 5 13" xfId="25427"/>
    <cellStyle name="Comma 5 2 5 13 2" xfId="25428"/>
    <cellStyle name="Comma 5 2 5 14" xfId="25429"/>
    <cellStyle name="Comma 5 2 5 14 2" xfId="25430"/>
    <cellStyle name="Comma 5 2 5 15" xfId="25431"/>
    <cellStyle name="Comma 5 2 5 15 2" xfId="25432"/>
    <cellStyle name="Comma 5 2 5 16" xfId="25433"/>
    <cellStyle name="Comma 5 2 5 16 2" xfId="25434"/>
    <cellStyle name="Comma 5 2 5 17" xfId="25435"/>
    <cellStyle name="Comma 5 2 5 17 2" xfId="25436"/>
    <cellStyle name="Comma 5 2 5 18" xfId="25437"/>
    <cellStyle name="Comma 5 2 5 18 2" xfId="25438"/>
    <cellStyle name="Comma 5 2 5 19" xfId="25439"/>
    <cellStyle name="Comma 5 2 5 19 2" xfId="25440"/>
    <cellStyle name="Comma 5 2 5 2" xfId="25441"/>
    <cellStyle name="Comma 5 2 5 2 10" xfId="25442"/>
    <cellStyle name="Comma 5 2 5 2 2" xfId="25443"/>
    <cellStyle name="Comma 5 2 5 2 2 2" xfId="25444"/>
    <cellStyle name="Comma 5 2 5 2 2 2 2" xfId="25445"/>
    <cellStyle name="Comma 5 2 5 2 2 3" xfId="25446"/>
    <cellStyle name="Comma 5 2 5 2 2 3 2" xfId="25447"/>
    <cellStyle name="Comma 5 2 5 2 2 4" xfId="25448"/>
    <cellStyle name="Comma 5 2 5 2 2 4 2" xfId="25449"/>
    <cellStyle name="Comma 5 2 5 2 2 5" xfId="25450"/>
    <cellStyle name="Comma 5 2 5 2 2 5 2" xfId="25451"/>
    <cellStyle name="Comma 5 2 5 2 2 6" xfId="25452"/>
    <cellStyle name="Comma 5 2 5 2 2 6 2" xfId="25453"/>
    <cellStyle name="Comma 5 2 5 2 2 7" xfId="25454"/>
    <cellStyle name="Comma 5 2 5 2 2 7 2" xfId="25455"/>
    <cellStyle name="Comma 5 2 5 2 2 8" xfId="25456"/>
    <cellStyle name="Comma 5 2 5 2 2 8 2" xfId="25457"/>
    <cellStyle name="Comma 5 2 5 2 2 9" xfId="25458"/>
    <cellStyle name="Comma 5 2 5 2 3" xfId="25459"/>
    <cellStyle name="Comma 5 2 5 2 3 2" xfId="25460"/>
    <cellStyle name="Comma 5 2 5 2 4" xfId="25461"/>
    <cellStyle name="Comma 5 2 5 2 4 2" xfId="25462"/>
    <cellStyle name="Comma 5 2 5 2 5" xfId="25463"/>
    <cellStyle name="Comma 5 2 5 2 5 2" xfId="25464"/>
    <cellStyle name="Comma 5 2 5 2 6" xfId="25465"/>
    <cellStyle name="Comma 5 2 5 2 6 2" xfId="25466"/>
    <cellStyle name="Comma 5 2 5 2 7" xfId="25467"/>
    <cellStyle name="Comma 5 2 5 2 7 2" xfId="25468"/>
    <cellStyle name="Comma 5 2 5 2 8" xfId="25469"/>
    <cellStyle name="Comma 5 2 5 2 8 2" xfId="25470"/>
    <cellStyle name="Comma 5 2 5 2 9" xfId="25471"/>
    <cellStyle name="Comma 5 2 5 2 9 2" xfId="25472"/>
    <cellStyle name="Comma 5 2 5 20" xfId="25473"/>
    <cellStyle name="Comma 5 2 5 20 2" xfId="25474"/>
    <cellStyle name="Comma 5 2 5 21" xfId="25475"/>
    <cellStyle name="Comma 5 2 5 3" xfId="25476"/>
    <cellStyle name="Comma 5 2 5 3 2" xfId="25477"/>
    <cellStyle name="Comma 5 2 5 3 2 2" xfId="25478"/>
    <cellStyle name="Comma 5 2 5 3 3" xfId="25479"/>
    <cellStyle name="Comma 5 2 5 3 3 2" xfId="25480"/>
    <cellStyle name="Comma 5 2 5 3 4" xfId="25481"/>
    <cellStyle name="Comma 5 2 5 3 4 2" xfId="25482"/>
    <cellStyle name="Comma 5 2 5 3 5" xfId="25483"/>
    <cellStyle name="Comma 5 2 5 3 5 2" xfId="25484"/>
    <cellStyle name="Comma 5 2 5 3 6" xfId="25485"/>
    <cellStyle name="Comma 5 2 5 3 6 2" xfId="25486"/>
    <cellStyle name="Comma 5 2 5 3 7" xfId="25487"/>
    <cellStyle name="Comma 5 2 5 3 7 2" xfId="25488"/>
    <cellStyle name="Comma 5 2 5 3 8" xfId="25489"/>
    <cellStyle name="Comma 5 2 5 3 8 2" xfId="25490"/>
    <cellStyle name="Comma 5 2 5 3 9" xfId="25491"/>
    <cellStyle name="Comma 5 2 5 4" xfId="25492"/>
    <cellStyle name="Comma 5 2 5 4 2" xfId="25493"/>
    <cellStyle name="Comma 5 2 5 5" xfId="25494"/>
    <cellStyle name="Comma 5 2 5 5 2" xfId="25495"/>
    <cellStyle name="Comma 5 2 5 6" xfId="25496"/>
    <cellStyle name="Comma 5 2 5 6 2" xfId="25497"/>
    <cellStyle name="Comma 5 2 5 7" xfId="25498"/>
    <cellStyle name="Comma 5 2 5 7 2" xfId="25499"/>
    <cellStyle name="Comma 5 2 5 8" xfId="25500"/>
    <cellStyle name="Comma 5 2 5 8 2" xfId="25501"/>
    <cellStyle name="Comma 5 2 5 9" xfId="25502"/>
    <cellStyle name="Comma 5 2 5 9 2" xfId="25503"/>
    <cellStyle name="Comma 5 2 6" xfId="25504"/>
    <cellStyle name="Comma 5 2 6 10" xfId="25505"/>
    <cellStyle name="Comma 5 2 6 2" xfId="25506"/>
    <cellStyle name="Comma 5 2 6 2 2" xfId="25507"/>
    <cellStyle name="Comma 5 2 6 2 2 2" xfId="25508"/>
    <cellStyle name="Comma 5 2 6 2 3" xfId="25509"/>
    <cellStyle name="Comma 5 2 6 2 3 2" xfId="25510"/>
    <cellStyle name="Comma 5 2 6 2 4" xfId="25511"/>
    <cellStyle name="Comma 5 2 6 2 4 2" xfId="25512"/>
    <cellStyle name="Comma 5 2 6 2 5" xfId="25513"/>
    <cellStyle name="Comma 5 2 6 2 5 2" xfId="25514"/>
    <cellStyle name="Comma 5 2 6 2 6" xfId="25515"/>
    <cellStyle name="Comma 5 2 6 2 6 2" xfId="25516"/>
    <cellStyle name="Comma 5 2 6 2 7" xfId="25517"/>
    <cellStyle name="Comma 5 2 6 2 7 2" xfId="25518"/>
    <cellStyle name="Comma 5 2 6 2 8" xfId="25519"/>
    <cellStyle name="Comma 5 2 6 2 8 2" xfId="25520"/>
    <cellStyle name="Comma 5 2 6 2 9" xfId="25521"/>
    <cellStyle name="Comma 5 2 6 3" xfId="25522"/>
    <cellStyle name="Comma 5 2 6 3 2" xfId="25523"/>
    <cellStyle name="Comma 5 2 6 4" xfId="25524"/>
    <cellStyle name="Comma 5 2 6 4 2" xfId="25525"/>
    <cellStyle name="Comma 5 2 6 5" xfId="25526"/>
    <cellStyle name="Comma 5 2 6 5 2" xfId="25527"/>
    <cellStyle name="Comma 5 2 6 6" xfId="25528"/>
    <cellStyle name="Comma 5 2 6 6 2" xfId="25529"/>
    <cellStyle name="Comma 5 2 6 7" xfId="25530"/>
    <cellStyle name="Comma 5 2 6 7 2" xfId="25531"/>
    <cellStyle name="Comma 5 2 6 8" xfId="25532"/>
    <cellStyle name="Comma 5 2 6 8 2" xfId="25533"/>
    <cellStyle name="Comma 5 2 6 9" xfId="25534"/>
    <cellStyle name="Comma 5 2 6 9 2" xfId="25535"/>
    <cellStyle name="Comma 5 2 7" xfId="25536"/>
    <cellStyle name="Comma 5 2 7 2" xfId="25537"/>
    <cellStyle name="Comma 5 2 7 2 2" xfId="25538"/>
    <cellStyle name="Comma 5 2 7 3" xfId="25539"/>
    <cellStyle name="Comma 5 2 7 3 2" xfId="25540"/>
    <cellStyle name="Comma 5 2 7 4" xfId="25541"/>
    <cellStyle name="Comma 5 2 7 4 2" xfId="25542"/>
    <cellStyle name="Comma 5 2 7 5" xfId="25543"/>
    <cellStyle name="Comma 5 2 7 5 2" xfId="25544"/>
    <cellStyle name="Comma 5 2 7 6" xfId="25545"/>
    <cellStyle name="Comma 5 2 7 6 2" xfId="25546"/>
    <cellStyle name="Comma 5 2 7 7" xfId="25547"/>
    <cellStyle name="Comma 5 2 7 7 2" xfId="25548"/>
    <cellStyle name="Comma 5 2 7 8" xfId="25549"/>
    <cellStyle name="Comma 5 2 7 8 2" xfId="25550"/>
    <cellStyle name="Comma 5 2 7 9" xfId="25551"/>
    <cellStyle name="Comma 5 2 8" xfId="25552"/>
    <cellStyle name="Comma 5 2 8 2" xfId="25553"/>
    <cellStyle name="Comma 5 2 9" xfId="25554"/>
    <cellStyle name="Comma 5 2 9 2" xfId="25555"/>
    <cellStyle name="Comma 5 20" xfId="25556"/>
    <cellStyle name="Comma 5 20 2" xfId="25557"/>
    <cellStyle name="Comma 5 21" xfId="25558"/>
    <cellStyle name="Comma 5 21 2" xfId="25559"/>
    <cellStyle name="Comma 5 22" xfId="25560"/>
    <cellStyle name="Comma 5 22 2" xfId="25561"/>
    <cellStyle name="Comma 5 23" xfId="25562"/>
    <cellStyle name="Comma 5 23 2" xfId="25563"/>
    <cellStyle name="Comma 5 24" xfId="25564"/>
    <cellStyle name="Comma 5 24 2" xfId="25565"/>
    <cellStyle name="Comma 5 25" xfId="25566"/>
    <cellStyle name="Comma 5 25 2" xfId="25567"/>
    <cellStyle name="Comma 5 26" xfId="25568"/>
    <cellStyle name="Comma 5 26 2" xfId="25569"/>
    <cellStyle name="Comma 5 27" xfId="25570"/>
    <cellStyle name="Comma 5 27 2" xfId="25571"/>
    <cellStyle name="Comma 5 28" xfId="25572"/>
    <cellStyle name="Comma 5 28 2" xfId="25573"/>
    <cellStyle name="Comma 5 29" xfId="25574"/>
    <cellStyle name="Comma 5 29 2" xfId="25575"/>
    <cellStyle name="Comma 5 3" xfId="25576"/>
    <cellStyle name="Comma 5 3 10" xfId="25577"/>
    <cellStyle name="Comma 5 3 10 2" xfId="25578"/>
    <cellStyle name="Comma 5 3 11" xfId="25579"/>
    <cellStyle name="Comma 5 3 11 2" xfId="25580"/>
    <cellStyle name="Comma 5 3 12" xfId="25581"/>
    <cellStyle name="Comma 5 3 12 2" xfId="25582"/>
    <cellStyle name="Comma 5 3 13" xfId="25583"/>
    <cellStyle name="Comma 5 3 13 2" xfId="25584"/>
    <cellStyle name="Comma 5 3 14" xfId="25585"/>
    <cellStyle name="Comma 5 3 14 2" xfId="25586"/>
    <cellStyle name="Comma 5 3 15" xfId="25587"/>
    <cellStyle name="Comma 5 3 15 2" xfId="25588"/>
    <cellStyle name="Comma 5 3 16" xfId="25589"/>
    <cellStyle name="Comma 5 3 16 2" xfId="25590"/>
    <cellStyle name="Comma 5 3 17" xfId="25591"/>
    <cellStyle name="Comma 5 3 17 2" xfId="25592"/>
    <cellStyle name="Comma 5 3 18" xfId="25593"/>
    <cellStyle name="Comma 5 3 18 2" xfId="25594"/>
    <cellStyle name="Comma 5 3 19" xfId="25595"/>
    <cellStyle name="Comma 5 3 19 2" xfId="25596"/>
    <cellStyle name="Comma 5 3 2" xfId="25597"/>
    <cellStyle name="Comma 5 3 2 10" xfId="25598"/>
    <cellStyle name="Comma 5 3 2 10 2" xfId="25599"/>
    <cellStyle name="Comma 5 3 2 11" xfId="25600"/>
    <cellStyle name="Comma 5 3 2 11 2" xfId="25601"/>
    <cellStyle name="Comma 5 3 2 12" xfId="25602"/>
    <cellStyle name="Comma 5 3 2 12 2" xfId="25603"/>
    <cellStyle name="Comma 5 3 2 13" xfId="25604"/>
    <cellStyle name="Comma 5 3 2 13 2" xfId="25605"/>
    <cellStyle name="Comma 5 3 2 14" xfId="25606"/>
    <cellStyle name="Comma 5 3 2 14 2" xfId="25607"/>
    <cellStyle name="Comma 5 3 2 15" xfId="25608"/>
    <cellStyle name="Comma 5 3 2 15 2" xfId="25609"/>
    <cellStyle name="Comma 5 3 2 16" xfId="25610"/>
    <cellStyle name="Comma 5 3 2 16 2" xfId="25611"/>
    <cellStyle name="Comma 5 3 2 17" xfId="25612"/>
    <cellStyle name="Comma 5 3 2 17 2" xfId="25613"/>
    <cellStyle name="Comma 5 3 2 18" xfId="25614"/>
    <cellStyle name="Comma 5 3 2 18 2" xfId="25615"/>
    <cellStyle name="Comma 5 3 2 19" xfId="25616"/>
    <cellStyle name="Comma 5 3 2 19 2" xfId="25617"/>
    <cellStyle name="Comma 5 3 2 2" xfId="25618"/>
    <cellStyle name="Comma 5 3 2 2 10" xfId="25619"/>
    <cellStyle name="Comma 5 3 2 2 10 2" xfId="25620"/>
    <cellStyle name="Comma 5 3 2 2 11" xfId="25621"/>
    <cellStyle name="Comma 5 3 2 2 11 2" xfId="25622"/>
    <cellStyle name="Comma 5 3 2 2 12" xfId="25623"/>
    <cellStyle name="Comma 5 3 2 2 12 2" xfId="25624"/>
    <cellStyle name="Comma 5 3 2 2 13" xfId="25625"/>
    <cellStyle name="Comma 5 3 2 2 13 2" xfId="25626"/>
    <cellStyle name="Comma 5 3 2 2 14" xfId="25627"/>
    <cellStyle name="Comma 5 3 2 2 14 2" xfId="25628"/>
    <cellStyle name="Comma 5 3 2 2 15" xfId="25629"/>
    <cellStyle name="Comma 5 3 2 2 15 2" xfId="25630"/>
    <cellStyle name="Comma 5 3 2 2 16" xfId="25631"/>
    <cellStyle name="Comma 5 3 2 2 16 2" xfId="25632"/>
    <cellStyle name="Comma 5 3 2 2 17" xfId="25633"/>
    <cellStyle name="Comma 5 3 2 2 17 2" xfId="25634"/>
    <cellStyle name="Comma 5 3 2 2 18" xfId="25635"/>
    <cellStyle name="Comma 5 3 2 2 18 2" xfId="25636"/>
    <cellStyle name="Comma 5 3 2 2 19" xfId="25637"/>
    <cellStyle name="Comma 5 3 2 2 19 2" xfId="25638"/>
    <cellStyle name="Comma 5 3 2 2 2" xfId="25639"/>
    <cellStyle name="Comma 5 3 2 2 2 10" xfId="25640"/>
    <cellStyle name="Comma 5 3 2 2 2 10 2" xfId="25641"/>
    <cellStyle name="Comma 5 3 2 2 2 11" xfId="25642"/>
    <cellStyle name="Comma 5 3 2 2 2 11 2" xfId="25643"/>
    <cellStyle name="Comma 5 3 2 2 2 12" xfId="25644"/>
    <cellStyle name="Comma 5 3 2 2 2 12 2" xfId="25645"/>
    <cellStyle name="Comma 5 3 2 2 2 13" xfId="25646"/>
    <cellStyle name="Comma 5 3 2 2 2 13 2" xfId="25647"/>
    <cellStyle name="Comma 5 3 2 2 2 14" xfId="25648"/>
    <cellStyle name="Comma 5 3 2 2 2 14 2" xfId="25649"/>
    <cellStyle name="Comma 5 3 2 2 2 15" xfId="25650"/>
    <cellStyle name="Comma 5 3 2 2 2 15 2" xfId="25651"/>
    <cellStyle name="Comma 5 3 2 2 2 16" xfId="25652"/>
    <cellStyle name="Comma 5 3 2 2 2 16 2" xfId="25653"/>
    <cellStyle name="Comma 5 3 2 2 2 17" xfId="25654"/>
    <cellStyle name="Comma 5 3 2 2 2 17 2" xfId="25655"/>
    <cellStyle name="Comma 5 3 2 2 2 18" xfId="25656"/>
    <cellStyle name="Comma 5 3 2 2 2 18 2" xfId="25657"/>
    <cellStyle name="Comma 5 3 2 2 2 19" xfId="25658"/>
    <cellStyle name="Comma 5 3 2 2 2 19 2" xfId="25659"/>
    <cellStyle name="Comma 5 3 2 2 2 2" xfId="25660"/>
    <cellStyle name="Comma 5 3 2 2 2 2 10" xfId="25661"/>
    <cellStyle name="Comma 5 3 2 2 2 2 2" xfId="25662"/>
    <cellStyle name="Comma 5 3 2 2 2 2 2 2" xfId="25663"/>
    <cellStyle name="Comma 5 3 2 2 2 2 2 2 2" xfId="25664"/>
    <cellStyle name="Comma 5 3 2 2 2 2 2 3" xfId="25665"/>
    <cellStyle name="Comma 5 3 2 2 2 2 2 3 2" xfId="25666"/>
    <cellStyle name="Comma 5 3 2 2 2 2 2 4" xfId="25667"/>
    <cellStyle name="Comma 5 3 2 2 2 2 2 4 2" xfId="25668"/>
    <cellStyle name="Comma 5 3 2 2 2 2 2 5" xfId="25669"/>
    <cellStyle name="Comma 5 3 2 2 2 2 2 5 2" xfId="25670"/>
    <cellStyle name="Comma 5 3 2 2 2 2 2 6" xfId="25671"/>
    <cellStyle name="Comma 5 3 2 2 2 2 2 6 2" xfId="25672"/>
    <cellStyle name="Comma 5 3 2 2 2 2 2 7" xfId="25673"/>
    <cellStyle name="Comma 5 3 2 2 2 2 2 7 2" xfId="25674"/>
    <cellStyle name="Comma 5 3 2 2 2 2 2 8" xfId="25675"/>
    <cellStyle name="Comma 5 3 2 2 2 2 2 8 2" xfId="25676"/>
    <cellStyle name="Comma 5 3 2 2 2 2 2 9" xfId="25677"/>
    <cellStyle name="Comma 5 3 2 2 2 2 3" xfId="25678"/>
    <cellStyle name="Comma 5 3 2 2 2 2 3 2" xfId="25679"/>
    <cellStyle name="Comma 5 3 2 2 2 2 4" xfId="25680"/>
    <cellStyle name="Comma 5 3 2 2 2 2 4 2" xfId="25681"/>
    <cellStyle name="Comma 5 3 2 2 2 2 5" xfId="25682"/>
    <cellStyle name="Comma 5 3 2 2 2 2 5 2" xfId="25683"/>
    <cellStyle name="Comma 5 3 2 2 2 2 6" xfId="25684"/>
    <cellStyle name="Comma 5 3 2 2 2 2 6 2" xfId="25685"/>
    <cellStyle name="Comma 5 3 2 2 2 2 7" xfId="25686"/>
    <cellStyle name="Comma 5 3 2 2 2 2 7 2" xfId="25687"/>
    <cellStyle name="Comma 5 3 2 2 2 2 8" xfId="25688"/>
    <cellStyle name="Comma 5 3 2 2 2 2 8 2" xfId="25689"/>
    <cellStyle name="Comma 5 3 2 2 2 2 9" xfId="25690"/>
    <cellStyle name="Comma 5 3 2 2 2 2 9 2" xfId="25691"/>
    <cellStyle name="Comma 5 3 2 2 2 20" xfId="25692"/>
    <cellStyle name="Comma 5 3 2 2 2 20 2" xfId="25693"/>
    <cellStyle name="Comma 5 3 2 2 2 21" xfId="25694"/>
    <cellStyle name="Comma 5 3 2 2 2 3" xfId="25695"/>
    <cellStyle name="Comma 5 3 2 2 2 3 2" xfId="25696"/>
    <cellStyle name="Comma 5 3 2 2 2 3 2 2" xfId="25697"/>
    <cellStyle name="Comma 5 3 2 2 2 3 3" xfId="25698"/>
    <cellStyle name="Comma 5 3 2 2 2 3 3 2" xfId="25699"/>
    <cellStyle name="Comma 5 3 2 2 2 3 4" xfId="25700"/>
    <cellStyle name="Comma 5 3 2 2 2 3 4 2" xfId="25701"/>
    <cellStyle name="Comma 5 3 2 2 2 3 5" xfId="25702"/>
    <cellStyle name="Comma 5 3 2 2 2 3 5 2" xfId="25703"/>
    <cellStyle name="Comma 5 3 2 2 2 3 6" xfId="25704"/>
    <cellStyle name="Comma 5 3 2 2 2 3 6 2" xfId="25705"/>
    <cellStyle name="Comma 5 3 2 2 2 3 7" xfId="25706"/>
    <cellStyle name="Comma 5 3 2 2 2 3 7 2" xfId="25707"/>
    <cellStyle name="Comma 5 3 2 2 2 3 8" xfId="25708"/>
    <cellStyle name="Comma 5 3 2 2 2 3 8 2" xfId="25709"/>
    <cellStyle name="Comma 5 3 2 2 2 3 9" xfId="25710"/>
    <cellStyle name="Comma 5 3 2 2 2 4" xfId="25711"/>
    <cellStyle name="Comma 5 3 2 2 2 4 2" xfId="25712"/>
    <cellStyle name="Comma 5 3 2 2 2 5" xfId="25713"/>
    <cellStyle name="Comma 5 3 2 2 2 5 2" xfId="25714"/>
    <cellStyle name="Comma 5 3 2 2 2 6" xfId="25715"/>
    <cellStyle name="Comma 5 3 2 2 2 6 2" xfId="25716"/>
    <cellStyle name="Comma 5 3 2 2 2 7" xfId="25717"/>
    <cellStyle name="Comma 5 3 2 2 2 7 2" xfId="25718"/>
    <cellStyle name="Comma 5 3 2 2 2 8" xfId="25719"/>
    <cellStyle name="Comma 5 3 2 2 2 8 2" xfId="25720"/>
    <cellStyle name="Comma 5 3 2 2 2 9" xfId="25721"/>
    <cellStyle name="Comma 5 3 2 2 2 9 2" xfId="25722"/>
    <cellStyle name="Comma 5 3 2 2 20" xfId="25723"/>
    <cellStyle name="Comma 5 3 2 2 20 2" xfId="25724"/>
    <cellStyle name="Comma 5 3 2 2 21" xfId="25725"/>
    <cellStyle name="Comma 5 3 2 2 21 2" xfId="25726"/>
    <cellStyle name="Comma 5 3 2 2 22" xfId="25727"/>
    <cellStyle name="Comma 5 3 2 2 22 2" xfId="25728"/>
    <cellStyle name="Comma 5 3 2 2 23" xfId="25729"/>
    <cellStyle name="Comma 5 3 2 2 23 2" xfId="25730"/>
    <cellStyle name="Comma 5 3 2 2 24" xfId="25731"/>
    <cellStyle name="Comma 5 3 2 2 24 2" xfId="25732"/>
    <cellStyle name="Comma 5 3 2 2 25" xfId="25733"/>
    <cellStyle name="Comma 5 3 2 2 3" xfId="25734"/>
    <cellStyle name="Comma 5 3 2 2 3 10" xfId="25735"/>
    <cellStyle name="Comma 5 3 2 2 3 2" xfId="25736"/>
    <cellStyle name="Comma 5 3 2 2 3 2 2" xfId="25737"/>
    <cellStyle name="Comma 5 3 2 2 3 2 2 2" xfId="25738"/>
    <cellStyle name="Comma 5 3 2 2 3 2 3" xfId="25739"/>
    <cellStyle name="Comma 5 3 2 2 3 2 3 2" xfId="25740"/>
    <cellStyle name="Comma 5 3 2 2 3 2 4" xfId="25741"/>
    <cellStyle name="Comma 5 3 2 2 3 2 4 2" xfId="25742"/>
    <cellStyle name="Comma 5 3 2 2 3 2 5" xfId="25743"/>
    <cellStyle name="Comma 5 3 2 2 3 2 5 2" xfId="25744"/>
    <cellStyle name="Comma 5 3 2 2 3 2 6" xfId="25745"/>
    <cellStyle name="Comma 5 3 2 2 3 2 6 2" xfId="25746"/>
    <cellStyle name="Comma 5 3 2 2 3 2 7" xfId="25747"/>
    <cellStyle name="Comma 5 3 2 2 3 2 7 2" xfId="25748"/>
    <cellStyle name="Comma 5 3 2 2 3 2 8" xfId="25749"/>
    <cellStyle name="Comma 5 3 2 2 3 2 8 2" xfId="25750"/>
    <cellStyle name="Comma 5 3 2 2 3 2 9" xfId="25751"/>
    <cellStyle name="Comma 5 3 2 2 3 3" xfId="25752"/>
    <cellStyle name="Comma 5 3 2 2 3 3 2" xfId="25753"/>
    <cellStyle name="Comma 5 3 2 2 3 4" xfId="25754"/>
    <cellStyle name="Comma 5 3 2 2 3 4 2" xfId="25755"/>
    <cellStyle name="Comma 5 3 2 2 3 5" xfId="25756"/>
    <cellStyle name="Comma 5 3 2 2 3 5 2" xfId="25757"/>
    <cellStyle name="Comma 5 3 2 2 3 6" xfId="25758"/>
    <cellStyle name="Comma 5 3 2 2 3 6 2" xfId="25759"/>
    <cellStyle name="Comma 5 3 2 2 3 7" xfId="25760"/>
    <cellStyle name="Comma 5 3 2 2 3 7 2" xfId="25761"/>
    <cellStyle name="Comma 5 3 2 2 3 8" xfId="25762"/>
    <cellStyle name="Comma 5 3 2 2 3 8 2" xfId="25763"/>
    <cellStyle name="Comma 5 3 2 2 3 9" xfId="25764"/>
    <cellStyle name="Comma 5 3 2 2 3 9 2" xfId="25765"/>
    <cellStyle name="Comma 5 3 2 2 4" xfId="25766"/>
    <cellStyle name="Comma 5 3 2 2 4 2" xfId="25767"/>
    <cellStyle name="Comma 5 3 2 2 4 2 2" xfId="25768"/>
    <cellStyle name="Comma 5 3 2 2 4 3" xfId="25769"/>
    <cellStyle name="Comma 5 3 2 2 4 3 2" xfId="25770"/>
    <cellStyle name="Comma 5 3 2 2 4 4" xfId="25771"/>
    <cellStyle name="Comma 5 3 2 2 4 4 2" xfId="25772"/>
    <cellStyle name="Comma 5 3 2 2 4 5" xfId="25773"/>
    <cellStyle name="Comma 5 3 2 2 4 5 2" xfId="25774"/>
    <cellStyle name="Comma 5 3 2 2 4 6" xfId="25775"/>
    <cellStyle name="Comma 5 3 2 2 4 6 2" xfId="25776"/>
    <cellStyle name="Comma 5 3 2 2 4 7" xfId="25777"/>
    <cellStyle name="Comma 5 3 2 2 4 7 2" xfId="25778"/>
    <cellStyle name="Comma 5 3 2 2 4 8" xfId="25779"/>
    <cellStyle name="Comma 5 3 2 2 4 8 2" xfId="25780"/>
    <cellStyle name="Comma 5 3 2 2 4 9" xfId="25781"/>
    <cellStyle name="Comma 5 3 2 2 5" xfId="25782"/>
    <cellStyle name="Comma 5 3 2 2 5 2" xfId="25783"/>
    <cellStyle name="Comma 5 3 2 2 6" xfId="25784"/>
    <cellStyle name="Comma 5 3 2 2 6 2" xfId="25785"/>
    <cellStyle name="Comma 5 3 2 2 7" xfId="25786"/>
    <cellStyle name="Comma 5 3 2 2 7 2" xfId="25787"/>
    <cellStyle name="Comma 5 3 2 2 8" xfId="25788"/>
    <cellStyle name="Comma 5 3 2 2 8 2" xfId="25789"/>
    <cellStyle name="Comma 5 3 2 2 9" xfId="25790"/>
    <cellStyle name="Comma 5 3 2 2 9 2" xfId="25791"/>
    <cellStyle name="Comma 5 3 2 20" xfId="25792"/>
    <cellStyle name="Comma 5 3 2 20 2" xfId="25793"/>
    <cellStyle name="Comma 5 3 2 21" xfId="25794"/>
    <cellStyle name="Comma 5 3 2 21 2" xfId="25795"/>
    <cellStyle name="Comma 5 3 2 22" xfId="25796"/>
    <cellStyle name="Comma 5 3 2 22 2" xfId="25797"/>
    <cellStyle name="Comma 5 3 2 23" xfId="25798"/>
    <cellStyle name="Comma 5 3 2 23 2" xfId="25799"/>
    <cellStyle name="Comma 5 3 2 24" xfId="25800"/>
    <cellStyle name="Comma 5 3 2 24 2" xfId="25801"/>
    <cellStyle name="Comma 5 3 2 25" xfId="25802"/>
    <cellStyle name="Comma 5 3 2 25 2" xfId="25803"/>
    <cellStyle name="Comma 5 3 2 26" xfId="25804"/>
    <cellStyle name="Comma 5 3 2 3" xfId="25805"/>
    <cellStyle name="Comma 5 3 2 3 10" xfId="25806"/>
    <cellStyle name="Comma 5 3 2 3 10 2" xfId="25807"/>
    <cellStyle name="Comma 5 3 2 3 11" xfId="25808"/>
    <cellStyle name="Comma 5 3 2 3 11 2" xfId="25809"/>
    <cellStyle name="Comma 5 3 2 3 12" xfId="25810"/>
    <cellStyle name="Comma 5 3 2 3 12 2" xfId="25811"/>
    <cellStyle name="Comma 5 3 2 3 13" xfId="25812"/>
    <cellStyle name="Comma 5 3 2 3 13 2" xfId="25813"/>
    <cellStyle name="Comma 5 3 2 3 14" xfId="25814"/>
    <cellStyle name="Comma 5 3 2 3 14 2" xfId="25815"/>
    <cellStyle name="Comma 5 3 2 3 15" xfId="25816"/>
    <cellStyle name="Comma 5 3 2 3 15 2" xfId="25817"/>
    <cellStyle name="Comma 5 3 2 3 16" xfId="25818"/>
    <cellStyle name="Comma 5 3 2 3 16 2" xfId="25819"/>
    <cellStyle name="Comma 5 3 2 3 17" xfId="25820"/>
    <cellStyle name="Comma 5 3 2 3 17 2" xfId="25821"/>
    <cellStyle name="Comma 5 3 2 3 18" xfId="25822"/>
    <cellStyle name="Comma 5 3 2 3 18 2" xfId="25823"/>
    <cellStyle name="Comma 5 3 2 3 19" xfId="25824"/>
    <cellStyle name="Comma 5 3 2 3 19 2" xfId="25825"/>
    <cellStyle name="Comma 5 3 2 3 2" xfId="25826"/>
    <cellStyle name="Comma 5 3 2 3 2 10" xfId="25827"/>
    <cellStyle name="Comma 5 3 2 3 2 2" xfId="25828"/>
    <cellStyle name="Comma 5 3 2 3 2 2 2" xfId="25829"/>
    <cellStyle name="Comma 5 3 2 3 2 2 2 2" xfId="25830"/>
    <cellStyle name="Comma 5 3 2 3 2 2 3" xfId="25831"/>
    <cellStyle name="Comma 5 3 2 3 2 2 3 2" xfId="25832"/>
    <cellStyle name="Comma 5 3 2 3 2 2 4" xfId="25833"/>
    <cellStyle name="Comma 5 3 2 3 2 2 4 2" xfId="25834"/>
    <cellStyle name="Comma 5 3 2 3 2 2 5" xfId="25835"/>
    <cellStyle name="Comma 5 3 2 3 2 2 5 2" xfId="25836"/>
    <cellStyle name="Comma 5 3 2 3 2 2 6" xfId="25837"/>
    <cellStyle name="Comma 5 3 2 3 2 2 6 2" xfId="25838"/>
    <cellStyle name="Comma 5 3 2 3 2 2 7" xfId="25839"/>
    <cellStyle name="Comma 5 3 2 3 2 2 7 2" xfId="25840"/>
    <cellStyle name="Comma 5 3 2 3 2 2 8" xfId="25841"/>
    <cellStyle name="Comma 5 3 2 3 2 2 8 2" xfId="25842"/>
    <cellStyle name="Comma 5 3 2 3 2 2 9" xfId="25843"/>
    <cellStyle name="Comma 5 3 2 3 2 3" xfId="25844"/>
    <cellStyle name="Comma 5 3 2 3 2 3 2" xfId="25845"/>
    <cellStyle name="Comma 5 3 2 3 2 4" xfId="25846"/>
    <cellStyle name="Comma 5 3 2 3 2 4 2" xfId="25847"/>
    <cellStyle name="Comma 5 3 2 3 2 5" xfId="25848"/>
    <cellStyle name="Comma 5 3 2 3 2 5 2" xfId="25849"/>
    <cellStyle name="Comma 5 3 2 3 2 6" xfId="25850"/>
    <cellStyle name="Comma 5 3 2 3 2 6 2" xfId="25851"/>
    <cellStyle name="Comma 5 3 2 3 2 7" xfId="25852"/>
    <cellStyle name="Comma 5 3 2 3 2 7 2" xfId="25853"/>
    <cellStyle name="Comma 5 3 2 3 2 8" xfId="25854"/>
    <cellStyle name="Comma 5 3 2 3 2 8 2" xfId="25855"/>
    <cellStyle name="Comma 5 3 2 3 2 9" xfId="25856"/>
    <cellStyle name="Comma 5 3 2 3 2 9 2" xfId="25857"/>
    <cellStyle name="Comma 5 3 2 3 20" xfId="25858"/>
    <cellStyle name="Comma 5 3 2 3 20 2" xfId="25859"/>
    <cellStyle name="Comma 5 3 2 3 21" xfId="25860"/>
    <cellStyle name="Comma 5 3 2 3 3" xfId="25861"/>
    <cellStyle name="Comma 5 3 2 3 3 2" xfId="25862"/>
    <cellStyle name="Comma 5 3 2 3 3 2 2" xfId="25863"/>
    <cellStyle name="Comma 5 3 2 3 3 3" xfId="25864"/>
    <cellStyle name="Comma 5 3 2 3 3 3 2" xfId="25865"/>
    <cellStyle name="Comma 5 3 2 3 3 4" xfId="25866"/>
    <cellStyle name="Comma 5 3 2 3 3 4 2" xfId="25867"/>
    <cellStyle name="Comma 5 3 2 3 3 5" xfId="25868"/>
    <cellStyle name="Comma 5 3 2 3 3 5 2" xfId="25869"/>
    <cellStyle name="Comma 5 3 2 3 3 6" xfId="25870"/>
    <cellStyle name="Comma 5 3 2 3 3 6 2" xfId="25871"/>
    <cellStyle name="Comma 5 3 2 3 3 7" xfId="25872"/>
    <cellStyle name="Comma 5 3 2 3 3 7 2" xfId="25873"/>
    <cellStyle name="Comma 5 3 2 3 3 8" xfId="25874"/>
    <cellStyle name="Comma 5 3 2 3 3 8 2" xfId="25875"/>
    <cellStyle name="Comma 5 3 2 3 3 9" xfId="25876"/>
    <cellStyle name="Comma 5 3 2 3 4" xfId="25877"/>
    <cellStyle name="Comma 5 3 2 3 4 2" xfId="25878"/>
    <cellStyle name="Comma 5 3 2 3 5" xfId="25879"/>
    <cellStyle name="Comma 5 3 2 3 5 2" xfId="25880"/>
    <cellStyle name="Comma 5 3 2 3 6" xfId="25881"/>
    <cellStyle name="Comma 5 3 2 3 6 2" xfId="25882"/>
    <cellStyle name="Comma 5 3 2 3 7" xfId="25883"/>
    <cellStyle name="Comma 5 3 2 3 7 2" xfId="25884"/>
    <cellStyle name="Comma 5 3 2 3 8" xfId="25885"/>
    <cellStyle name="Comma 5 3 2 3 8 2" xfId="25886"/>
    <cellStyle name="Comma 5 3 2 3 9" xfId="25887"/>
    <cellStyle name="Comma 5 3 2 3 9 2" xfId="25888"/>
    <cellStyle name="Comma 5 3 2 4" xfId="25889"/>
    <cellStyle name="Comma 5 3 2 4 10" xfId="25890"/>
    <cellStyle name="Comma 5 3 2 4 2" xfId="25891"/>
    <cellStyle name="Comma 5 3 2 4 2 2" xfId="25892"/>
    <cellStyle name="Comma 5 3 2 4 2 2 2" xfId="25893"/>
    <cellStyle name="Comma 5 3 2 4 2 3" xfId="25894"/>
    <cellStyle name="Comma 5 3 2 4 2 3 2" xfId="25895"/>
    <cellStyle name="Comma 5 3 2 4 2 4" xfId="25896"/>
    <cellStyle name="Comma 5 3 2 4 2 4 2" xfId="25897"/>
    <cellStyle name="Comma 5 3 2 4 2 5" xfId="25898"/>
    <cellStyle name="Comma 5 3 2 4 2 5 2" xfId="25899"/>
    <cellStyle name="Comma 5 3 2 4 2 6" xfId="25900"/>
    <cellStyle name="Comma 5 3 2 4 2 6 2" xfId="25901"/>
    <cellStyle name="Comma 5 3 2 4 2 7" xfId="25902"/>
    <cellStyle name="Comma 5 3 2 4 2 7 2" xfId="25903"/>
    <cellStyle name="Comma 5 3 2 4 2 8" xfId="25904"/>
    <cellStyle name="Comma 5 3 2 4 2 8 2" xfId="25905"/>
    <cellStyle name="Comma 5 3 2 4 2 9" xfId="25906"/>
    <cellStyle name="Comma 5 3 2 4 3" xfId="25907"/>
    <cellStyle name="Comma 5 3 2 4 3 2" xfId="25908"/>
    <cellStyle name="Comma 5 3 2 4 4" xfId="25909"/>
    <cellStyle name="Comma 5 3 2 4 4 2" xfId="25910"/>
    <cellStyle name="Comma 5 3 2 4 5" xfId="25911"/>
    <cellStyle name="Comma 5 3 2 4 5 2" xfId="25912"/>
    <cellStyle name="Comma 5 3 2 4 6" xfId="25913"/>
    <cellStyle name="Comma 5 3 2 4 6 2" xfId="25914"/>
    <cellStyle name="Comma 5 3 2 4 7" xfId="25915"/>
    <cellStyle name="Comma 5 3 2 4 7 2" xfId="25916"/>
    <cellStyle name="Comma 5 3 2 4 8" xfId="25917"/>
    <cellStyle name="Comma 5 3 2 4 8 2" xfId="25918"/>
    <cellStyle name="Comma 5 3 2 4 9" xfId="25919"/>
    <cellStyle name="Comma 5 3 2 4 9 2" xfId="25920"/>
    <cellStyle name="Comma 5 3 2 5" xfId="25921"/>
    <cellStyle name="Comma 5 3 2 5 2" xfId="25922"/>
    <cellStyle name="Comma 5 3 2 5 2 2" xfId="25923"/>
    <cellStyle name="Comma 5 3 2 5 3" xfId="25924"/>
    <cellStyle name="Comma 5 3 2 5 3 2" xfId="25925"/>
    <cellStyle name="Comma 5 3 2 5 4" xfId="25926"/>
    <cellStyle name="Comma 5 3 2 5 4 2" xfId="25927"/>
    <cellStyle name="Comma 5 3 2 5 5" xfId="25928"/>
    <cellStyle name="Comma 5 3 2 5 5 2" xfId="25929"/>
    <cellStyle name="Comma 5 3 2 5 6" xfId="25930"/>
    <cellStyle name="Comma 5 3 2 5 6 2" xfId="25931"/>
    <cellStyle name="Comma 5 3 2 5 7" xfId="25932"/>
    <cellStyle name="Comma 5 3 2 5 7 2" xfId="25933"/>
    <cellStyle name="Comma 5 3 2 5 8" xfId="25934"/>
    <cellStyle name="Comma 5 3 2 5 8 2" xfId="25935"/>
    <cellStyle name="Comma 5 3 2 5 9" xfId="25936"/>
    <cellStyle name="Comma 5 3 2 6" xfId="25937"/>
    <cellStyle name="Comma 5 3 2 6 2" xfId="25938"/>
    <cellStyle name="Comma 5 3 2 7" xfId="25939"/>
    <cellStyle name="Comma 5 3 2 7 2" xfId="25940"/>
    <cellStyle name="Comma 5 3 2 8" xfId="25941"/>
    <cellStyle name="Comma 5 3 2 8 2" xfId="25942"/>
    <cellStyle name="Comma 5 3 2 9" xfId="25943"/>
    <cellStyle name="Comma 5 3 2 9 2" xfId="25944"/>
    <cellStyle name="Comma 5 3 20" xfId="25945"/>
    <cellStyle name="Comma 5 3 20 2" xfId="25946"/>
    <cellStyle name="Comma 5 3 21" xfId="25947"/>
    <cellStyle name="Comma 5 3 21 2" xfId="25948"/>
    <cellStyle name="Comma 5 3 22" xfId="25949"/>
    <cellStyle name="Comma 5 3 22 2" xfId="25950"/>
    <cellStyle name="Comma 5 3 23" xfId="25951"/>
    <cellStyle name="Comma 5 3 23 2" xfId="25952"/>
    <cellStyle name="Comma 5 3 24" xfId="25953"/>
    <cellStyle name="Comma 5 3 24 2" xfId="25954"/>
    <cellStyle name="Comma 5 3 25" xfId="25955"/>
    <cellStyle name="Comma 5 3 25 2" xfId="25956"/>
    <cellStyle name="Comma 5 3 26" xfId="25957"/>
    <cellStyle name="Comma 5 3 26 2" xfId="25958"/>
    <cellStyle name="Comma 5 3 27" xfId="25959"/>
    <cellStyle name="Comma 5 3 3" xfId="25960"/>
    <cellStyle name="Comma 5 3 3 10" xfId="25961"/>
    <cellStyle name="Comma 5 3 3 10 2" xfId="25962"/>
    <cellStyle name="Comma 5 3 3 11" xfId="25963"/>
    <cellStyle name="Comma 5 3 3 11 2" xfId="25964"/>
    <cellStyle name="Comma 5 3 3 12" xfId="25965"/>
    <cellStyle name="Comma 5 3 3 12 2" xfId="25966"/>
    <cellStyle name="Comma 5 3 3 13" xfId="25967"/>
    <cellStyle name="Comma 5 3 3 13 2" xfId="25968"/>
    <cellStyle name="Comma 5 3 3 14" xfId="25969"/>
    <cellStyle name="Comma 5 3 3 14 2" xfId="25970"/>
    <cellStyle name="Comma 5 3 3 15" xfId="25971"/>
    <cellStyle name="Comma 5 3 3 15 2" xfId="25972"/>
    <cellStyle name="Comma 5 3 3 16" xfId="25973"/>
    <cellStyle name="Comma 5 3 3 16 2" xfId="25974"/>
    <cellStyle name="Comma 5 3 3 17" xfId="25975"/>
    <cellStyle name="Comma 5 3 3 17 2" xfId="25976"/>
    <cellStyle name="Comma 5 3 3 18" xfId="25977"/>
    <cellStyle name="Comma 5 3 3 18 2" xfId="25978"/>
    <cellStyle name="Comma 5 3 3 19" xfId="25979"/>
    <cellStyle name="Comma 5 3 3 19 2" xfId="25980"/>
    <cellStyle name="Comma 5 3 3 2" xfId="25981"/>
    <cellStyle name="Comma 5 3 3 2 10" xfId="25982"/>
    <cellStyle name="Comma 5 3 3 2 10 2" xfId="25983"/>
    <cellStyle name="Comma 5 3 3 2 11" xfId="25984"/>
    <cellStyle name="Comma 5 3 3 2 11 2" xfId="25985"/>
    <cellStyle name="Comma 5 3 3 2 12" xfId="25986"/>
    <cellStyle name="Comma 5 3 3 2 12 2" xfId="25987"/>
    <cellStyle name="Comma 5 3 3 2 13" xfId="25988"/>
    <cellStyle name="Comma 5 3 3 2 13 2" xfId="25989"/>
    <cellStyle name="Comma 5 3 3 2 14" xfId="25990"/>
    <cellStyle name="Comma 5 3 3 2 14 2" xfId="25991"/>
    <cellStyle name="Comma 5 3 3 2 15" xfId="25992"/>
    <cellStyle name="Comma 5 3 3 2 15 2" xfId="25993"/>
    <cellStyle name="Comma 5 3 3 2 16" xfId="25994"/>
    <cellStyle name="Comma 5 3 3 2 16 2" xfId="25995"/>
    <cellStyle name="Comma 5 3 3 2 17" xfId="25996"/>
    <cellStyle name="Comma 5 3 3 2 17 2" xfId="25997"/>
    <cellStyle name="Comma 5 3 3 2 18" xfId="25998"/>
    <cellStyle name="Comma 5 3 3 2 18 2" xfId="25999"/>
    <cellStyle name="Comma 5 3 3 2 19" xfId="26000"/>
    <cellStyle name="Comma 5 3 3 2 19 2" xfId="26001"/>
    <cellStyle name="Comma 5 3 3 2 2" xfId="26002"/>
    <cellStyle name="Comma 5 3 3 2 2 10" xfId="26003"/>
    <cellStyle name="Comma 5 3 3 2 2 2" xfId="26004"/>
    <cellStyle name="Comma 5 3 3 2 2 2 2" xfId="26005"/>
    <cellStyle name="Comma 5 3 3 2 2 2 2 2" xfId="26006"/>
    <cellStyle name="Comma 5 3 3 2 2 2 3" xfId="26007"/>
    <cellStyle name="Comma 5 3 3 2 2 2 3 2" xfId="26008"/>
    <cellStyle name="Comma 5 3 3 2 2 2 4" xfId="26009"/>
    <cellStyle name="Comma 5 3 3 2 2 2 4 2" xfId="26010"/>
    <cellStyle name="Comma 5 3 3 2 2 2 5" xfId="26011"/>
    <cellStyle name="Comma 5 3 3 2 2 2 5 2" xfId="26012"/>
    <cellStyle name="Comma 5 3 3 2 2 2 6" xfId="26013"/>
    <cellStyle name="Comma 5 3 3 2 2 2 6 2" xfId="26014"/>
    <cellStyle name="Comma 5 3 3 2 2 2 7" xfId="26015"/>
    <cellStyle name="Comma 5 3 3 2 2 2 7 2" xfId="26016"/>
    <cellStyle name="Comma 5 3 3 2 2 2 8" xfId="26017"/>
    <cellStyle name="Comma 5 3 3 2 2 2 8 2" xfId="26018"/>
    <cellStyle name="Comma 5 3 3 2 2 2 9" xfId="26019"/>
    <cellStyle name="Comma 5 3 3 2 2 3" xfId="26020"/>
    <cellStyle name="Comma 5 3 3 2 2 3 2" xfId="26021"/>
    <cellStyle name="Comma 5 3 3 2 2 4" xfId="26022"/>
    <cellStyle name="Comma 5 3 3 2 2 4 2" xfId="26023"/>
    <cellStyle name="Comma 5 3 3 2 2 5" xfId="26024"/>
    <cellStyle name="Comma 5 3 3 2 2 5 2" xfId="26025"/>
    <cellStyle name="Comma 5 3 3 2 2 6" xfId="26026"/>
    <cellStyle name="Comma 5 3 3 2 2 6 2" xfId="26027"/>
    <cellStyle name="Comma 5 3 3 2 2 7" xfId="26028"/>
    <cellStyle name="Comma 5 3 3 2 2 7 2" xfId="26029"/>
    <cellStyle name="Comma 5 3 3 2 2 8" xfId="26030"/>
    <cellStyle name="Comma 5 3 3 2 2 8 2" xfId="26031"/>
    <cellStyle name="Comma 5 3 3 2 2 9" xfId="26032"/>
    <cellStyle name="Comma 5 3 3 2 2 9 2" xfId="26033"/>
    <cellStyle name="Comma 5 3 3 2 20" xfId="26034"/>
    <cellStyle name="Comma 5 3 3 2 20 2" xfId="26035"/>
    <cellStyle name="Comma 5 3 3 2 21" xfId="26036"/>
    <cellStyle name="Comma 5 3 3 2 3" xfId="26037"/>
    <cellStyle name="Comma 5 3 3 2 3 2" xfId="26038"/>
    <cellStyle name="Comma 5 3 3 2 3 2 2" xfId="26039"/>
    <cellStyle name="Comma 5 3 3 2 3 3" xfId="26040"/>
    <cellStyle name="Comma 5 3 3 2 3 3 2" xfId="26041"/>
    <cellStyle name="Comma 5 3 3 2 3 4" xfId="26042"/>
    <cellStyle name="Comma 5 3 3 2 3 4 2" xfId="26043"/>
    <cellStyle name="Comma 5 3 3 2 3 5" xfId="26044"/>
    <cellStyle name="Comma 5 3 3 2 3 5 2" xfId="26045"/>
    <cellStyle name="Comma 5 3 3 2 3 6" xfId="26046"/>
    <cellStyle name="Comma 5 3 3 2 3 6 2" xfId="26047"/>
    <cellStyle name="Comma 5 3 3 2 3 7" xfId="26048"/>
    <cellStyle name="Comma 5 3 3 2 3 7 2" xfId="26049"/>
    <cellStyle name="Comma 5 3 3 2 3 8" xfId="26050"/>
    <cellStyle name="Comma 5 3 3 2 3 8 2" xfId="26051"/>
    <cellStyle name="Comma 5 3 3 2 3 9" xfId="26052"/>
    <cellStyle name="Comma 5 3 3 2 4" xfId="26053"/>
    <cellStyle name="Comma 5 3 3 2 4 2" xfId="26054"/>
    <cellStyle name="Comma 5 3 3 2 5" xfId="26055"/>
    <cellStyle name="Comma 5 3 3 2 5 2" xfId="26056"/>
    <cellStyle name="Comma 5 3 3 2 6" xfId="26057"/>
    <cellStyle name="Comma 5 3 3 2 6 2" xfId="26058"/>
    <cellStyle name="Comma 5 3 3 2 7" xfId="26059"/>
    <cellStyle name="Comma 5 3 3 2 7 2" xfId="26060"/>
    <cellStyle name="Comma 5 3 3 2 8" xfId="26061"/>
    <cellStyle name="Comma 5 3 3 2 8 2" xfId="26062"/>
    <cellStyle name="Comma 5 3 3 2 9" xfId="26063"/>
    <cellStyle name="Comma 5 3 3 2 9 2" xfId="26064"/>
    <cellStyle name="Comma 5 3 3 20" xfId="26065"/>
    <cellStyle name="Comma 5 3 3 20 2" xfId="26066"/>
    <cellStyle name="Comma 5 3 3 21" xfId="26067"/>
    <cellStyle name="Comma 5 3 3 21 2" xfId="26068"/>
    <cellStyle name="Comma 5 3 3 22" xfId="26069"/>
    <cellStyle name="Comma 5 3 3 22 2" xfId="26070"/>
    <cellStyle name="Comma 5 3 3 23" xfId="26071"/>
    <cellStyle name="Comma 5 3 3 23 2" xfId="26072"/>
    <cellStyle name="Comma 5 3 3 24" xfId="26073"/>
    <cellStyle name="Comma 5 3 3 24 2" xfId="26074"/>
    <cellStyle name="Comma 5 3 3 25" xfId="26075"/>
    <cellStyle name="Comma 5 3 3 3" xfId="26076"/>
    <cellStyle name="Comma 5 3 3 3 10" xfId="26077"/>
    <cellStyle name="Comma 5 3 3 3 2" xfId="26078"/>
    <cellStyle name="Comma 5 3 3 3 2 2" xfId="26079"/>
    <cellStyle name="Comma 5 3 3 3 2 2 2" xfId="26080"/>
    <cellStyle name="Comma 5 3 3 3 2 3" xfId="26081"/>
    <cellStyle name="Comma 5 3 3 3 2 3 2" xfId="26082"/>
    <cellStyle name="Comma 5 3 3 3 2 4" xfId="26083"/>
    <cellStyle name="Comma 5 3 3 3 2 4 2" xfId="26084"/>
    <cellStyle name="Comma 5 3 3 3 2 5" xfId="26085"/>
    <cellStyle name="Comma 5 3 3 3 2 5 2" xfId="26086"/>
    <cellStyle name="Comma 5 3 3 3 2 6" xfId="26087"/>
    <cellStyle name="Comma 5 3 3 3 2 6 2" xfId="26088"/>
    <cellStyle name="Comma 5 3 3 3 2 7" xfId="26089"/>
    <cellStyle name="Comma 5 3 3 3 2 7 2" xfId="26090"/>
    <cellStyle name="Comma 5 3 3 3 2 8" xfId="26091"/>
    <cellStyle name="Comma 5 3 3 3 2 8 2" xfId="26092"/>
    <cellStyle name="Comma 5 3 3 3 2 9" xfId="26093"/>
    <cellStyle name="Comma 5 3 3 3 3" xfId="26094"/>
    <cellStyle name="Comma 5 3 3 3 3 2" xfId="26095"/>
    <cellStyle name="Comma 5 3 3 3 4" xfId="26096"/>
    <cellStyle name="Comma 5 3 3 3 4 2" xfId="26097"/>
    <cellStyle name="Comma 5 3 3 3 5" xfId="26098"/>
    <cellStyle name="Comma 5 3 3 3 5 2" xfId="26099"/>
    <cellStyle name="Comma 5 3 3 3 6" xfId="26100"/>
    <cellStyle name="Comma 5 3 3 3 6 2" xfId="26101"/>
    <cellStyle name="Comma 5 3 3 3 7" xfId="26102"/>
    <cellStyle name="Comma 5 3 3 3 7 2" xfId="26103"/>
    <cellStyle name="Comma 5 3 3 3 8" xfId="26104"/>
    <cellStyle name="Comma 5 3 3 3 8 2" xfId="26105"/>
    <cellStyle name="Comma 5 3 3 3 9" xfId="26106"/>
    <cellStyle name="Comma 5 3 3 3 9 2" xfId="26107"/>
    <cellStyle name="Comma 5 3 3 4" xfId="26108"/>
    <cellStyle name="Comma 5 3 3 4 2" xfId="26109"/>
    <cellStyle name="Comma 5 3 3 4 2 2" xfId="26110"/>
    <cellStyle name="Comma 5 3 3 4 3" xfId="26111"/>
    <cellStyle name="Comma 5 3 3 4 3 2" xfId="26112"/>
    <cellStyle name="Comma 5 3 3 4 4" xfId="26113"/>
    <cellStyle name="Comma 5 3 3 4 4 2" xfId="26114"/>
    <cellStyle name="Comma 5 3 3 4 5" xfId="26115"/>
    <cellStyle name="Comma 5 3 3 4 5 2" xfId="26116"/>
    <cellStyle name="Comma 5 3 3 4 6" xfId="26117"/>
    <cellStyle name="Comma 5 3 3 4 6 2" xfId="26118"/>
    <cellStyle name="Comma 5 3 3 4 7" xfId="26119"/>
    <cellStyle name="Comma 5 3 3 4 7 2" xfId="26120"/>
    <cellStyle name="Comma 5 3 3 4 8" xfId="26121"/>
    <cellStyle name="Comma 5 3 3 4 8 2" xfId="26122"/>
    <cellStyle name="Comma 5 3 3 4 9" xfId="26123"/>
    <cellStyle name="Comma 5 3 3 5" xfId="26124"/>
    <cellStyle name="Comma 5 3 3 5 2" xfId="26125"/>
    <cellStyle name="Comma 5 3 3 6" xfId="26126"/>
    <cellStyle name="Comma 5 3 3 6 2" xfId="26127"/>
    <cellStyle name="Comma 5 3 3 7" xfId="26128"/>
    <cellStyle name="Comma 5 3 3 7 2" xfId="26129"/>
    <cellStyle name="Comma 5 3 3 8" xfId="26130"/>
    <cellStyle name="Comma 5 3 3 8 2" xfId="26131"/>
    <cellStyle name="Comma 5 3 3 9" xfId="26132"/>
    <cellStyle name="Comma 5 3 3 9 2" xfId="26133"/>
    <cellStyle name="Comma 5 3 4" xfId="26134"/>
    <cellStyle name="Comma 5 3 4 10" xfId="26135"/>
    <cellStyle name="Comma 5 3 4 10 2" xfId="26136"/>
    <cellStyle name="Comma 5 3 4 11" xfId="26137"/>
    <cellStyle name="Comma 5 3 4 11 2" xfId="26138"/>
    <cellStyle name="Comma 5 3 4 12" xfId="26139"/>
    <cellStyle name="Comma 5 3 4 12 2" xfId="26140"/>
    <cellStyle name="Comma 5 3 4 13" xfId="26141"/>
    <cellStyle name="Comma 5 3 4 13 2" xfId="26142"/>
    <cellStyle name="Comma 5 3 4 14" xfId="26143"/>
    <cellStyle name="Comma 5 3 4 14 2" xfId="26144"/>
    <cellStyle name="Comma 5 3 4 15" xfId="26145"/>
    <cellStyle name="Comma 5 3 4 15 2" xfId="26146"/>
    <cellStyle name="Comma 5 3 4 16" xfId="26147"/>
    <cellStyle name="Comma 5 3 4 16 2" xfId="26148"/>
    <cellStyle name="Comma 5 3 4 17" xfId="26149"/>
    <cellStyle name="Comma 5 3 4 17 2" xfId="26150"/>
    <cellStyle name="Comma 5 3 4 18" xfId="26151"/>
    <cellStyle name="Comma 5 3 4 18 2" xfId="26152"/>
    <cellStyle name="Comma 5 3 4 19" xfId="26153"/>
    <cellStyle name="Comma 5 3 4 19 2" xfId="26154"/>
    <cellStyle name="Comma 5 3 4 2" xfId="26155"/>
    <cellStyle name="Comma 5 3 4 2 10" xfId="26156"/>
    <cellStyle name="Comma 5 3 4 2 2" xfId="26157"/>
    <cellStyle name="Comma 5 3 4 2 2 2" xfId="26158"/>
    <cellStyle name="Comma 5 3 4 2 2 2 2" xfId="26159"/>
    <cellStyle name="Comma 5 3 4 2 2 3" xfId="26160"/>
    <cellStyle name="Comma 5 3 4 2 2 3 2" xfId="26161"/>
    <cellStyle name="Comma 5 3 4 2 2 4" xfId="26162"/>
    <cellStyle name="Comma 5 3 4 2 2 4 2" xfId="26163"/>
    <cellStyle name="Comma 5 3 4 2 2 5" xfId="26164"/>
    <cellStyle name="Comma 5 3 4 2 2 5 2" xfId="26165"/>
    <cellStyle name="Comma 5 3 4 2 2 6" xfId="26166"/>
    <cellStyle name="Comma 5 3 4 2 2 6 2" xfId="26167"/>
    <cellStyle name="Comma 5 3 4 2 2 7" xfId="26168"/>
    <cellStyle name="Comma 5 3 4 2 2 7 2" xfId="26169"/>
    <cellStyle name="Comma 5 3 4 2 2 8" xfId="26170"/>
    <cellStyle name="Comma 5 3 4 2 2 8 2" xfId="26171"/>
    <cellStyle name="Comma 5 3 4 2 2 9" xfId="26172"/>
    <cellStyle name="Comma 5 3 4 2 3" xfId="26173"/>
    <cellStyle name="Comma 5 3 4 2 3 2" xfId="26174"/>
    <cellStyle name="Comma 5 3 4 2 4" xfId="26175"/>
    <cellStyle name="Comma 5 3 4 2 4 2" xfId="26176"/>
    <cellStyle name="Comma 5 3 4 2 5" xfId="26177"/>
    <cellStyle name="Comma 5 3 4 2 5 2" xfId="26178"/>
    <cellStyle name="Comma 5 3 4 2 6" xfId="26179"/>
    <cellStyle name="Comma 5 3 4 2 6 2" xfId="26180"/>
    <cellStyle name="Comma 5 3 4 2 7" xfId="26181"/>
    <cellStyle name="Comma 5 3 4 2 7 2" xfId="26182"/>
    <cellStyle name="Comma 5 3 4 2 8" xfId="26183"/>
    <cellStyle name="Comma 5 3 4 2 8 2" xfId="26184"/>
    <cellStyle name="Comma 5 3 4 2 9" xfId="26185"/>
    <cellStyle name="Comma 5 3 4 2 9 2" xfId="26186"/>
    <cellStyle name="Comma 5 3 4 20" xfId="26187"/>
    <cellStyle name="Comma 5 3 4 20 2" xfId="26188"/>
    <cellStyle name="Comma 5 3 4 21" xfId="26189"/>
    <cellStyle name="Comma 5 3 4 3" xfId="26190"/>
    <cellStyle name="Comma 5 3 4 3 2" xfId="26191"/>
    <cellStyle name="Comma 5 3 4 3 2 2" xfId="26192"/>
    <cellStyle name="Comma 5 3 4 3 3" xfId="26193"/>
    <cellStyle name="Comma 5 3 4 3 3 2" xfId="26194"/>
    <cellStyle name="Comma 5 3 4 3 4" xfId="26195"/>
    <cellStyle name="Comma 5 3 4 3 4 2" xfId="26196"/>
    <cellStyle name="Comma 5 3 4 3 5" xfId="26197"/>
    <cellStyle name="Comma 5 3 4 3 5 2" xfId="26198"/>
    <cellStyle name="Comma 5 3 4 3 6" xfId="26199"/>
    <cellStyle name="Comma 5 3 4 3 6 2" xfId="26200"/>
    <cellStyle name="Comma 5 3 4 3 7" xfId="26201"/>
    <cellStyle name="Comma 5 3 4 3 7 2" xfId="26202"/>
    <cellStyle name="Comma 5 3 4 3 8" xfId="26203"/>
    <cellStyle name="Comma 5 3 4 3 8 2" xfId="26204"/>
    <cellStyle name="Comma 5 3 4 3 9" xfId="26205"/>
    <cellStyle name="Comma 5 3 4 4" xfId="26206"/>
    <cellStyle name="Comma 5 3 4 4 2" xfId="26207"/>
    <cellStyle name="Comma 5 3 4 5" xfId="26208"/>
    <cellStyle name="Comma 5 3 4 5 2" xfId="26209"/>
    <cellStyle name="Comma 5 3 4 6" xfId="26210"/>
    <cellStyle name="Comma 5 3 4 6 2" xfId="26211"/>
    <cellStyle name="Comma 5 3 4 7" xfId="26212"/>
    <cellStyle name="Comma 5 3 4 7 2" xfId="26213"/>
    <cellStyle name="Comma 5 3 4 8" xfId="26214"/>
    <cellStyle name="Comma 5 3 4 8 2" xfId="26215"/>
    <cellStyle name="Comma 5 3 4 9" xfId="26216"/>
    <cellStyle name="Comma 5 3 4 9 2" xfId="26217"/>
    <cellStyle name="Comma 5 3 5" xfId="26218"/>
    <cellStyle name="Comma 5 3 5 10" xfId="26219"/>
    <cellStyle name="Comma 5 3 5 2" xfId="26220"/>
    <cellStyle name="Comma 5 3 5 2 2" xfId="26221"/>
    <cellStyle name="Comma 5 3 5 2 2 2" xfId="26222"/>
    <cellStyle name="Comma 5 3 5 2 3" xfId="26223"/>
    <cellStyle name="Comma 5 3 5 2 3 2" xfId="26224"/>
    <cellStyle name="Comma 5 3 5 2 4" xfId="26225"/>
    <cellStyle name="Comma 5 3 5 2 4 2" xfId="26226"/>
    <cellStyle name="Comma 5 3 5 2 5" xfId="26227"/>
    <cellStyle name="Comma 5 3 5 2 5 2" xfId="26228"/>
    <cellStyle name="Comma 5 3 5 2 6" xfId="26229"/>
    <cellStyle name="Comma 5 3 5 2 6 2" xfId="26230"/>
    <cellStyle name="Comma 5 3 5 2 7" xfId="26231"/>
    <cellStyle name="Comma 5 3 5 2 7 2" xfId="26232"/>
    <cellStyle name="Comma 5 3 5 2 8" xfId="26233"/>
    <cellStyle name="Comma 5 3 5 2 8 2" xfId="26234"/>
    <cellStyle name="Comma 5 3 5 2 9" xfId="26235"/>
    <cellStyle name="Comma 5 3 5 3" xfId="26236"/>
    <cellStyle name="Comma 5 3 5 3 2" xfId="26237"/>
    <cellStyle name="Comma 5 3 5 4" xfId="26238"/>
    <cellStyle name="Comma 5 3 5 4 2" xfId="26239"/>
    <cellStyle name="Comma 5 3 5 5" xfId="26240"/>
    <cellStyle name="Comma 5 3 5 5 2" xfId="26241"/>
    <cellStyle name="Comma 5 3 5 6" xfId="26242"/>
    <cellStyle name="Comma 5 3 5 6 2" xfId="26243"/>
    <cellStyle name="Comma 5 3 5 7" xfId="26244"/>
    <cellStyle name="Comma 5 3 5 7 2" xfId="26245"/>
    <cellStyle name="Comma 5 3 5 8" xfId="26246"/>
    <cellStyle name="Comma 5 3 5 8 2" xfId="26247"/>
    <cellStyle name="Comma 5 3 5 9" xfId="26248"/>
    <cellStyle name="Comma 5 3 5 9 2" xfId="26249"/>
    <cellStyle name="Comma 5 3 6" xfId="26250"/>
    <cellStyle name="Comma 5 3 6 2" xfId="26251"/>
    <cellStyle name="Comma 5 3 6 2 2" xfId="26252"/>
    <cellStyle name="Comma 5 3 6 3" xfId="26253"/>
    <cellStyle name="Comma 5 3 6 3 2" xfId="26254"/>
    <cellStyle name="Comma 5 3 6 4" xfId="26255"/>
    <cellStyle name="Comma 5 3 6 4 2" xfId="26256"/>
    <cellStyle name="Comma 5 3 6 5" xfId="26257"/>
    <cellStyle name="Comma 5 3 6 5 2" xfId="26258"/>
    <cellStyle name="Comma 5 3 6 6" xfId="26259"/>
    <cellStyle name="Comma 5 3 6 6 2" xfId="26260"/>
    <cellStyle name="Comma 5 3 6 7" xfId="26261"/>
    <cellStyle name="Comma 5 3 6 7 2" xfId="26262"/>
    <cellStyle name="Comma 5 3 6 8" xfId="26263"/>
    <cellStyle name="Comma 5 3 6 8 2" xfId="26264"/>
    <cellStyle name="Comma 5 3 6 9" xfId="26265"/>
    <cellStyle name="Comma 5 3 7" xfId="26266"/>
    <cellStyle name="Comma 5 3 7 2" xfId="26267"/>
    <cellStyle name="Comma 5 3 8" xfId="26268"/>
    <cellStyle name="Comma 5 3 8 2" xfId="26269"/>
    <cellStyle name="Comma 5 3 9" xfId="26270"/>
    <cellStyle name="Comma 5 3 9 2" xfId="26271"/>
    <cellStyle name="Comma 5 30" xfId="26272"/>
    <cellStyle name="Comma 5 30 2" xfId="26273"/>
    <cellStyle name="Comma 5 31" xfId="26274"/>
    <cellStyle name="Comma 5 31 2" xfId="26275"/>
    <cellStyle name="Comma 5 32" xfId="26276"/>
    <cellStyle name="Comma 5 32 2" xfId="26277"/>
    <cellStyle name="Comma 5 33" xfId="26278"/>
    <cellStyle name="Comma 5 33 2" xfId="26279"/>
    <cellStyle name="Comma 5 34" xfId="26280"/>
    <cellStyle name="Comma 5 34 2" xfId="26281"/>
    <cellStyle name="Comma 5 35" xfId="26282"/>
    <cellStyle name="Comma 5 35 2" xfId="26283"/>
    <cellStyle name="Comma 5 36" xfId="26284"/>
    <cellStyle name="Comma 5 36 2" xfId="26285"/>
    <cellStyle name="Comma 5 37" xfId="26286"/>
    <cellStyle name="Comma 5 37 2" xfId="26287"/>
    <cellStyle name="Comma 5 38" xfId="26288"/>
    <cellStyle name="Comma 5 38 2" xfId="26289"/>
    <cellStyle name="Comma 5 39" xfId="26290"/>
    <cellStyle name="Comma 5 39 2" xfId="26291"/>
    <cellStyle name="Comma 5 4" xfId="26292"/>
    <cellStyle name="Comma 5 4 10" xfId="26293"/>
    <cellStyle name="Comma 5 4 10 2" xfId="26294"/>
    <cellStyle name="Comma 5 4 11" xfId="26295"/>
    <cellStyle name="Comma 5 4 11 2" xfId="26296"/>
    <cellStyle name="Comma 5 4 12" xfId="26297"/>
    <cellStyle name="Comma 5 4 12 2" xfId="26298"/>
    <cellStyle name="Comma 5 4 13" xfId="26299"/>
    <cellStyle name="Comma 5 4 13 2" xfId="26300"/>
    <cellStyle name="Comma 5 4 14" xfId="26301"/>
    <cellStyle name="Comma 5 4 14 2" xfId="26302"/>
    <cellStyle name="Comma 5 4 15" xfId="26303"/>
    <cellStyle name="Comma 5 4 15 2" xfId="26304"/>
    <cellStyle name="Comma 5 4 16" xfId="26305"/>
    <cellStyle name="Comma 5 4 16 2" xfId="26306"/>
    <cellStyle name="Comma 5 4 17" xfId="26307"/>
    <cellStyle name="Comma 5 4 17 2" xfId="26308"/>
    <cellStyle name="Comma 5 4 18" xfId="26309"/>
    <cellStyle name="Comma 5 4 18 2" xfId="26310"/>
    <cellStyle name="Comma 5 4 19" xfId="26311"/>
    <cellStyle name="Comma 5 4 19 2" xfId="26312"/>
    <cellStyle name="Comma 5 4 2" xfId="26313"/>
    <cellStyle name="Comma 5 4 2 10" xfId="26314"/>
    <cellStyle name="Comma 5 4 2 10 2" xfId="26315"/>
    <cellStyle name="Comma 5 4 2 11" xfId="26316"/>
    <cellStyle name="Comma 5 4 2 11 2" xfId="26317"/>
    <cellStyle name="Comma 5 4 2 12" xfId="26318"/>
    <cellStyle name="Comma 5 4 2 12 2" xfId="26319"/>
    <cellStyle name="Comma 5 4 2 13" xfId="26320"/>
    <cellStyle name="Comma 5 4 2 13 2" xfId="26321"/>
    <cellStyle name="Comma 5 4 2 14" xfId="26322"/>
    <cellStyle name="Comma 5 4 2 14 2" xfId="26323"/>
    <cellStyle name="Comma 5 4 2 15" xfId="26324"/>
    <cellStyle name="Comma 5 4 2 15 2" xfId="26325"/>
    <cellStyle name="Comma 5 4 2 16" xfId="26326"/>
    <cellStyle name="Comma 5 4 2 16 2" xfId="26327"/>
    <cellStyle name="Comma 5 4 2 17" xfId="26328"/>
    <cellStyle name="Comma 5 4 2 17 2" xfId="26329"/>
    <cellStyle name="Comma 5 4 2 18" xfId="26330"/>
    <cellStyle name="Comma 5 4 2 18 2" xfId="26331"/>
    <cellStyle name="Comma 5 4 2 19" xfId="26332"/>
    <cellStyle name="Comma 5 4 2 19 2" xfId="26333"/>
    <cellStyle name="Comma 5 4 2 2" xfId="26334"/>
    <cellStyle name="Comma 5 4 2 2 10" xfId="26335"/>
    <cellStyle name="Comma 5 4 2 2 10 2" xfId="26336"/>
    <cellStyle name="Comma 5 4 2 2 11" xfId="26337"/>
    <cellStyle name="Comma 5 4 2 2 11 2" xfId="26338"/>
    <cellStyle name="Comma 5 4 2 2 12" xfId="26339"/>
    <cellStyle name="Comma 5 4 2 2 12 2" xfId="26340"/>
    <cellStyle name="Comma 5 4 2 2 13" xfId="26341"/>
    <cellStyle name="Comma 5 4 2 2 13 2" xfId="26342"/>
    <cellStyle name="Comma 5 4 2 2 14" xfId="26343"/>
    <cellStyle name="Comma 5 4 2 2 14 2" xfId="26344"/>
    <cellStyle name="Comma 5 4 2 2 15" xfId="26345"/>
    <cellStyle name="Comma 5 4 2 2 15 2" xfId="26346"/>
    <cellStyle name="Comma 5 4 2 2 16" xfId="26347"/>
    <cellStyle name="Comma 5 4 2 2 16 2" xfId="26348"/>
    <cellStyle name="Comma 5 4 2 2 17" xfId="26349"/>
    <cellStyle name="Comma 5 4 2 2 17 2" xfId="26350"/>
    <cellStyle name="Comma 5 4 2 2 18" xfId="26351"/>
    <cellStyle name="Comma 5 4 2 2 18 2" xfId="26352"/>
    <cellStyle name="Comma 5 4 2 2 19" xfId="26353"/>
    <cellStyle name="Comma 5 4 2 2 19 2" xfId="26354"/>
    <cellStyle name="Comma 5 4 2 2 2" xfId="26355"/>
    <cellStyle name="Comma 5 4 2 2 2 10" xfId="26356"/>
    <cellStyle name="Comma 5 4 2 2 2 2" xfId="26357"/>
    <cellStyle name="Comma 5 4 2 2 2 2 2" xfId="26358"/>
    <cellStyle name="Comma 5 4 2 2 2 2 2 2" xfId="26359"/>
    <cellStyle name="Comma 5 4 2 2 2 2 3" xfId="26360"/>
    <cellStyle name="Comma 5 4 2 2 2 2 3 2" xfId="26361"/>
    <cellStyle name="Comma 5 4 2 2 2 2 4" xfId="26362"/>
    <cellStyle name="Comma 5 4 2 2 2 2 4 2" xfId="26363"/>
    <cellStyle name="Comma 5 4 2 2 2 2 5" xfId="26364"/>
    <cellStyle name="Comma 5 4 2 2 2 2 5 2" xfId="26365"/>
    <cellStyle name="Comma 5 4 2 2 2 2 6" xfId="26366"/>
    <cellStyle name="Comma 5 4 2 2 2 2 6 2" xfId="26367"/>
    <cellStyle name="Comma 5 4 2 2 2 2 7" xfId="26368"/>
    <cellStyle name="Comma 5 4 2 2 2 2 7 2" xfId="26369"/>
    <cellStyle name="Comma 5 4 2 2 2 2 8" xfId="26370"/>
    <cellStyle name="Comma 5 4 2 2 2 2 8 2" xfId="26371"/>
    <cellStyle name="Comma 5 4 2 2 2 2 9" xfId="26372"/>
    <cellStyle name="Comma 5 4 2 2 2 3" xfId="26373"/>
    <cellStyle name="Comma 5 4 2 2 2 3 2" xfId="26374"/>
    <cellStyle name="Comma 5 4 2 2 2 4" xfId="26375"/>
    <cellStyle name="Comma 5 4 2 2 2 4 2" xfId="26376"/>
    <cellStyle name="Comma 5 4 2 2 2 5" xfId="26377"/>
    <cellStyle name="Comma 5 4 2 2 2 5 2" xfId="26378"/>
    <cellStyle name="Comma 5 4 2 2 2 6" xfId="26379"/>
    <cellStyle name="Comma 5 4 2 2 2 6 2" xfId="26380"/>
    <cellStyle name="Comma 5 4 2 2 2 7" xfId="26381"/>
    <cellStyle name="Comma 5 4 2 2 2 7 2" xfId="26382"/>
    <cellStyle name="Comma 5 4 2 2 2 8" xfId="26383"/>
    <cellStyle name="Comma 5 4 2 2 2 8 2" xfId="26384"/>
    <cellStyle name="Comma 5 4 2 2 2 9" xfId="26385"/>
    <cellStyle name="Comma 5 4 2 2 2 9 2" xfId="26386"/>
    <cellStyle name="Comma 5 4 2 2 20" xfId="26387"/>
    <cellStyle name="Comma 5 4 2 2 20 2" xfId="26388"/>
    <cellStyle name="Comma 5 4 2 2 21" xfId="26389"/>
    <cellStyle name="Comma 5 4 2 2 3" xfId="26390"/>
    <cellStyle name="Comma 5 4 2 2 3 2" xfId="26391"/>
    <cellStyle name="Comma 5 4 2 2 3 2 2" xfId="26392"/>
    <cellStyle name="Comma 5 4 2 2 3 3" xfId="26393"/>
    <cellStyle name="Comma 5 4 2 2 3 3 2" xfId="26394"/>
    <cellStyle name="Comma 5 4 2 2 3 4" xfId="26395"/>
    <cellStyle name="Comma 5 4 2 2 3 4 2" xfId="26396"/>
    <cellStyle name="Comma 5 4 2 2 3 5" xfId="26397"/>
    <cellStyle name="Comma 5 4 2 2 3 5 2" xfId="26398"/>
    <cellStyle name="Comma 5 4 2 2 3 6" xfId="26399"/>
    <cellStyle name="Comma 5 4 2 2 3 6 2" xfId="26400"/>
    <cellStyle name="Comma 5 4 2 2 3 7" xfId="26401"/>
    <cellStyle name="Comma 5 4 2 2 3 7 2" xfId="26402"/>
    <cellStyle name="Comma 5 4 2 2 3 8" xfId="26403"/>
    <cellStyle name="Comma 5 4 2 2 3 8 2" xfId="26404"/>
    <cellStyle name="Comma 5 4 2 2 3 9" xfId="26405"/>
    <cellStyle name="Comma 5 4 2 2 4" xfId="26406"/>
    <cellStyle name="Comma 5 4 2 2 4 2" xfId="26407"/>
    <cellStyle name="Comma 5 4 2 2 5" xfId="26408"/>
    <cellStyle name="Comma 5 4 2 2 5 2" xfId="26409"/>
    <cellStyle name="Comma 5 4 2 2 6" xfId="26410"/>
    <cellStyle name="Comma 5 4 2 2 6 2" xfId="26411"/>
    <cellStyle name="Comma 5 4 2 2 7" xfId="26412"/>
    <cellStyle name="Comma 5 4 2 2 7 2" xfId="26413"/>
    <cellStyle name="Comma 5 4 2 2 8" xfId="26414"/>
    <cellStyle name="Comma 5 4 2 2 8 2" xfId="26415"/>
    <cellStyle name="Comma 5 4 2 2 9" xfId="26416"/>
    <cellStyle name="Comma 5 4 2 2 9 2" xfId="26417"/>
    <cellStyle name="Comma 5 4 2 20" xfId="26418"/>
    <cellStyle name="Comma 5 4 2 20 2" xfId="26419"/>
    <cellStyle name="Comma 5 4 2 21" xfId="26420"/>
    <cellStyle name="Comma 5 4 2 21 2" xfId="26421"/>
    <cellStyle name="Comma 5 4 2 22" xfId="26422"/>
    <cellStyle name="Comma 5 4 2 22 2" xfId="26423"/>
    <cellStyle name="Comma 5 4 2 23" xfId="26424"/>
    <cellStyle name="Comma 5 4 2 23 2" xfId="26425"/>
    <cellStyle name="Comma 5 4 2 24" xfId="26426"/>
    <cellStyle name="Comma 5 4 2 24 2" xfId="26427"/>
    <cellStyle name="Comma 5 4 2 25" xfId="26428"/>
    <cellStyle name="Comma 5 4 2 3" xfId="26429"/>
    <cellStyle name="Comma 5 4 2 3 10" xfId="26430"/>
    <cellStyle name="Comma 5 4 2 3 2" xfId="26431"/>
    <cellStyle name="Comma 5 4 2 3 2 2" xfId="26432"/>
    <cellStyle name="Comma 5 4 2 3 2 2 2" xfId="26433"/>
    <cellStyle name="Comma 5 4 2 3 2 3" xfId="26434"/>
    <cellStyle name="Comma 5 4 2 3 2 3 2" xfId="26435"/>
    <cellStyle name="Comma 5 4 2 3 2 4" xfId="26436"/>
    <cellStyle name="Comma 5 4 2 3 2 4 2" xfId="26437"/>
    <cellStyle name="Comma 5 4 2 3 2 5" xfId="26438"/>
    <cellStyle name="Comma 5 4 2 3 2 5 2" xfId="26439"/>
    <cellStyle name="Comma 5 4 2 3 2 6" xfId="26440"/>
    <cellStyle name="Comma 5 4 2 3 2 6 2" xfId="26441"/>
    <cellStyle name="Comma 5 4 2 3 2 7" xfId="26442"/>
    <cellStyle name="Comma 5 4 2 3 2 7 2" xfId="26443"/>
    <cellStyle name="Comma 5 4 2 3 2 8" xfId="26444"/>
    <cellStyle name="Comma 5 4 2 3 2 8 2" xfId="26445"/>
    <cellStyle name="Comma 5 4 2 3 2 9" xfId="26446"/>
    <cellStyle name="Comma 5 4 2 3 3" xfId="26447"/>
    <cellStyle name="Comma 5 4 2 3 3 2" xfId="26448"/>
    <cellStyle name="Comma 5 4 2 3 4" xfId="26449"/>
    <cellStyle name="Comma 5 4 2 3 4 2" xfId="26450"/>
    <cellStyle name="Comma 5 4 2 3 5" xfId="26451"/>
    <cellStyle name="Comma 5 4 2 3 5 2" xfId="26452"/>
    <cellStyle name="Comma 5 4 2 3 6" xfId="26453"/>
    <cellStyle name="Comma 5 4 2 3 6 2" xfId="26454"/>
    <cellStyle name="Comma 5 4 2 3 7" xfId="26455"/>
    <cellStyle name="Comma 5 4 2 3 7 2" xfId="26456"/>
    <cellStyle name="Comma 5 4 2 3 8" xfId="26457"/>
    <cellStyle name="Comma 5 4 2 3 8 2" xfId="26458"/>
    <cellStyle name="Comma 5 4 2 3 9" xfId="26459"/>
    <cellStyle name="Comma 5 4 2 3 9 2" xfId="26460"/>
    <cellStyle name="Comma 5 4 2 4" xfId="26461"/>
    <cellStyle name="Comma 5 4 2 4 2" xfId="26462"/>
    <cellStyle name="Comma 5 4 2 4 2 2" xfId="26463"/>
    <cellStyle name="Comma 5 4 2 4 3" xfId="26464"/>
    <cellStyle name="Comma 5 4 2 4 3 2" xfId="26465"/>
    <cellStyle name="Comma 5 4 2 4 4" xfId="26466"/>
    <cellStyle name="Comma 5 4 2 4 4 2" xfId="26467"/>
    <cellStyle name="Comma 5 4 2 4 5" xfId="26468"/>
    <cellStyle name="Comma 5 4 2 4 5 2" xfId="26469"/>
    <cellStyle name="Comma 5 4 2 4 6" xfId="26470"/>
    <cellStyle name="Comma 5 4 2 4 6 2" xfId="26471"/>
    <cellStyle name="Comma 5 4 2 4 7" xfId="26472"/>
    <cellStyle name="Comma 5 4 2 4 7 2" xfId="26473"/>
    <cellStyle name="Comma 5 4 2 4 8" xfId="26474"/>
    <cellStyle name="Comma 5 4 2 4 8 2" xfId="26475"/>
    <cellStyle name="Comma 5 4 2 4 9" xfId="26476"/>
    <cellStyle name="Comma 5 4 2 5" xfId="26477"/>
    <cellStyle name="Comma 5 4 2 5 2" xfId="26478"/>
    <cellStyle name="Comma 5 4 2 6" xfId="26479"/>
    <cellStyle name="Comma 5 4 2 6 2" xfId="26480"/>
    <cellStyle name="Comma 5 4 2 7" xfId="26481"/>
    <cellStyle name="Comma 5 4 2 7 2" xfId="26482"/>
    <cellStyle name="Comma 5 4 2 8" xfId="26483"/>
    <cellStyle name="Comma 5 4 2 8 2" xfId="26484"/>
    <cellStyle name="Comma 5 4 2 9" xfId="26485"/>
    <cellStyle name="Comma 5 4 2 9 2" xfId="26486"/>
    <cellStyle name="Comma 5 4 20" xfId="26487"/>
    <cellStyle name="Comma 5 4 20 2" xfId="26488"/>
    <cellStyle name="Comma 5 4 21" xfId="26489"/>
    <cellStyle name="Comma 5 4 21 2" xfId="26490"/>
    <cellStyle name="Comma 5 4 22" xfId="26491"/>
    <cellStyle name="Comma 5 4 22 2" xfId="26492"/>
    <cellStyle name="Comma 5 4 23" xfId="26493"/>
    <cellStyle name="Comma 5 4 23 2" xfId="26494"/>
    <cellStyle name="Comma 5 4 24" xfId="26495"/>
    <cellStyle name="Comma 5 4 24 2" xfId="26496"/>
    <cellStyle name="Comma 5 4 25" xfId="26497"/>
    <cellStyle name="Comma 5 4 25 2" xfId="26498"/>
    <cellStyle name="Comma 5 4 26" xfId="26499"/>
    <cellStyle name="Comma 5 4 3" xfId="26500"/>
    <cellStyle name="Comma 5 4 3 10" xfId="26501"/>
    <cellStyle name="Comma 5 4 3 10 2" xfId="26502"/>
    <cellStyle name="Comma 5 4 3 11" xfId="26503"/>
    <cellStyle name="Comma 5 4 3 11 2" xfId="26504"/>
    <cellStyle name="Comma 5 4 3 12" xfId="26505"/>
    <cellStyle name="Comma 5 4 3 12 2" xfId="26506"/>
    <cellStyle name="Comma 5 4 3 13" xfId="26507"/>
    <cellStyle name="Comma 5 4 3 13 2" xfId="26508"/>
    <cellStyle name="Comma 5 4 3 14" xfId="26509"/>
    <cellStyle name="Comma 5 4 3 14 2" xfId="26510"/>
    <cellStyle name="Comma 5 4 3 15" xfId="26511"/>
    <cellStyle name="Comma 5 4 3 15 2" xfId="26512"/>
    <cellStyle name="Comma 5 4 3 16" xfId="26513"/>
    <cellStyle name="Comma 5 4 3 16 2" xfId="26514"/>
    <cellStyle name="Comma 5 4 3 17" xfId="26515"/>
    <cellStyle name="Comma 5 4 3 17 2" xfId="26516"/>
    <cellStyle name="Comma 5 4 3 18" xfId="26517"/>
    <cellStyle name="Comma 5 4 3 18 2" xfId="26518"/>
    <cellStyle name="Comma 5 4 3 19" xfId="26519"/>
    <cellStyle name="Comma 5 4 3 19 2" xfId="26520"/>
    <cellStyle name="Comma 5 4 3 2" xfId="26521"/>
    <cellStyle name="Comma 5 4 3 2 10" xfId="26522"/>
    <cellStyle name="Comma 5 4 3 2 2" xfId="26523"/>
    <cellStyle name="Comma 5 4 3 2 2 2" xfId="26524"/>
    <cellStyle name="Comma 5 4 3 2 2 2 2" xfId="26525"/>
    <cellStyle name="Comma 5 4 3 2 2 3" xfId="26526"/>
    <cellStyle name="Comma 5 4 3 2 2 3 2" xfId="26527"/>
    <cellStyle name="Comma 5 4 3 2 2 4" xfId="26528"/>
    <cellStyle name="Comma 5 4 3 2 2 4 2" xfId="26529"/>
    <cellStyle name="Comma 5 4 3 2 2 5" xfId="26530"/>
    <cellStyle name="Comma 5 4 3 2 2 5 2" xfId="26531"/>
    <cellStyle name="Comma 5 4 3 2 2 6" xfId="26532"/>
    <cellStyle name="Comma 5 4 3 2 2 6 2" xfId="26533"/>
    <cellStyle name="Comma 5 4 3 2 2 7" xfId="26534"/>
    <cellStyle name="Comma 5 4 3 2 2 7 2" xfId="26535"/>
    <cellStyle name="Comma 5 4 3 2 2 8" xfId="26536"/>
    <cellStyle name="Comma 5 4 3 2 2 8 2" xfId="26537"/>
    <cellStyle name="Comma 5 4 3 2 2 9" xfId="26538"/>
    <cellStyle name="Comma 5 4 3 2 3" xfId="26539"/>
    <cellStyle name="Comma 5 4 3 2 3 2" xfId="26540"/>
    <cellStyle name="Comma 5 4 3 2 4" xfId="26541"/>
    <cellStyle name="Comma 5 4 3 2 4 2" xfId="26542"/>
    <cellStyle name="Comma 5 4 3 2 5" xfId="26543"/>
    <cellStyle name="Comma 5 4 3 2 5 2" xfId="26544"/>
    <cellStyle name="Comma 5 4 3 2 6" xfId="26545"/>
    <cellStyle name="Comma 5 4 3 2 6 2" xfId="26546"/>
    <cellStyle name="Comma 5 4 3 2 7" xfId="26547"/>
    <cellStyle name="Comma 5 4 3 2 7 2" xfId="26548"/>
    <cellStyle name="Comma 5 4 3 2 8" xfId="26549"/>
    <cellStyle name="Comma 5 4 3 2 8 2" xfId="26550"/>
    <cellStyle name="Comma 5 4 3 2 9" xfId="26551"/>
    <cellStyle name="Comma 5 4 3 2 9 2" xfId="26552"/>
    <cellStyle name="Comma 5 4 3 20" xfId="26553"/>
    <cellStyle name="Comma 5 4 3 20 2" xfId="26554"/>
    <cellStyle name="Comma 5 4 3 21" xfId="26555"/>
    <cellStyle name="Comma 5 4 3 3" xfId="26556"/>
    <cellStyle name="Comma 5 4 3 3 2" xfId="26557"/>
    <cellStyle name="Comma 5 4 3 3 2 2" xfId="26558"/>
    <cellStyle name="Comma 5 4 3 3 3" xfId="26559"/>
    <cellStyle name="Comma 5 4 3 3 3 2" xfId="26560"/>
    <cellStyle name="Comma 5 4 3 3 4" xfId="26561"/>
    <cellStyle name="Comma 5 4 3 3 4 2" xfId="26562"/>
    <cellStyle name="Comma 5 4 3 3 5" xfId="26563"/>
    <cellStyle name="Comma 5 4 3 3 5 2" xfId="26564"/>
    <cellStyle name="Comma 5 4 3 3 6" xfId="26565"/>
    <cellStyle name="Comma 5 4 3 3 6 2" xfId="26566"/>
    <cellStyle name="Comma 5 4 3 3 7" xfId="26567"/>
    <cellStyle name="Comma 5 4 3 3 7 2" xfId="26568"/>
    <cellStyle name="Comma 5 4 3 3 8" xfId="26569"/>
    <cellStyle name="Comma 5 4 3 3 8 2" xfId="26570"/>
    <cellStyle name="Comma 5 4 3 3 9" xfId="26571"/>
    <cellStyle name="Comma 5 4 3 4" xfId="26572"/>
    <cellStyle name="Comma 5 4 3 4 2" xfId="26573"/>
    <cellStyle name="Comma 5 4 3 5" xfId="26574"/>
    <cellStyle name="Comma 5 4 3 5 2" xfId="26575"/>
    <cellStyle name="Comma 5 4 3 6" xfId="26576"/>
    <cellStyle name="Comma 5 4 3 6 2" xfId="26577"/>
    <cellStyle name="Comma 5 4 3 7" xfId="26578"/>
    <cellStyle name="Comma 5 4 3 7 2" xfId="26579"/>
    <cellStyle name="Comma 5 4 3 8" xfId="26580"/>
    <cellStyle name="Comma 5 4 3 8 2" xfId="26581"/>
    <cellStyle name="Comma 5 4 3 9" xfId="26582"/>
    <cellStyle name="Comma 5 4 3 9 2" xfId="26583"/>
    <cellStyle name="Comma 5 4 4" xfId="26584"/>
    <cellStyle name="Comma 5 4 4 10" xfId="26585"/>
    <cellStyle name="Comma 5 4 4 2" xfId="26586"/>
    <cellStyle name="Comma 5 4 4 2 2" xfId="26587"/>
    <cellStyle name="Comma 5 4 4 2 2 2" xfId="26588"/>
    <cellStyle name="Comma 5 4 4 2 3" xfId="26589"/>
    <cellStyle name="Comma 5 4 4 2 3 2" xfId="26590"/>
    <cellStyle name="Comma 5 4 4 2 4" xfId="26591"/>
    <cellStyle name="Comma 5 4 4 2 4 2" xfId="26592"/>
    <cellStyle name="Comma 5 4 4 2 5" xfId="26593"/>
    <cellStyle name="Comma 5 4 4 2 5 2" xfId="26594"/>
    <cellStyle name="Comma 5 4 4 2 6" xfId="26595"/>
    <cellStyle name="Comma 5 4 4 2 6 2" xfId="26596"/>
    <cellStyle name="Comma 5 4 4 2 7" xfId="26597"/>
    <cellStyle name="Comma 5 4 4 2 7 2" xfId="26598"/>
    <cellStyle name="Comma 5 4 4 2 8" xfId="26599"/>
    <cellStyle name="Comma 5 4 4 2 8 2" xfId="26600"/>
    <cellStyle name="Comma 5 4 4 2 9" xfId="26601"/>
    <cellStyle name="Comma 5 4 4 3" xfId="26602"/>
    <cellStyle name="Comma 5 4 4 3 2" xfId="26603"/>
    <cellStyle name="Comma 5 4 4 4" xfId="26604"/>
    <cellStyle name="Comma 5 4 4 4 2" xfId="26605"/>
    <cellStyle name="Comma 5 4 4 5" xfId="26606"/>
    <cellStyle name="Comma 5 4 4 5 2" xfId="26607"/>
    <cellStyle name="Comma 5 4 4 6" xfId="26608"/>
    <cellStyle name="Comma 5 4 4 6 2" xfId="26609"/>
    <cellStyle name="Comma 5 4 4 7" xfId="26610"/>
    <cellStyle name="Comma 5 4 4 7 2" xfId="26611"/>
    <cellStyle name="Comma 5 4 4 8" xfId="26612"/>
    <cellStyle name="Comma 5 4 4 8 2" xfId="26613"/>
    <cellStyle name="Comma 5 4 4 9" xfId="26614"/>
    <cellStyle name="Comma 5 4 4 9 2" xfId="26615"/>
    <cellStyle name="Comma 5 4 5" xfId="26616"/>
    <cellStyle name="Comma 5 4 5 2" xfId="26617"/>
    <cellStyle name="Comma 5 4 5 2 2" xfId="26618"/>
    <cellStyle name="Comma 5 4 5 3" xfId="26619"/>
    <cellStyle name="Comma 5 4 5 3 2" xfId="26620"/>
    <cellStyle name="Comma 5 4 5 4" xfId="26621"/>
    <cellStyle name="Comma 5 4 5 4 2" xfId="26622"/>
    <cellStyle name="Comma 5 4 5 5" xfId="26623"/>
    <cellStyle name="Comma 5 4 5 5 2" xfId="26624"/>
    <cellStyle name="Comma 5 4 5 6" xfId="26625"/>
    <cellStyle name="Comma 5 4 5 6 2" xfId="26626"/>
    <cellStyle name="Comma 5 4 5 7" xfId="26627"/>
    <cellStyle name="Comma 5 4 5 7 2" xfId="26628"/>
    <cellStyle name="Comma 5 4 5 8" xfId="26629"/>
    <cellStyle name="Comma 5 4 5 8 2" xfId="26630"/>
    <cellStyle name="Comma 5 4 5 9" xfId="26631"/>
    <cellStyle name="Comma 5 4 6" xfId="26632"/>
    <cellStyle name="Comma 5 4 6 2" xfId="26633"/>
    <cellStyle name="Comma 5 4 7" xfId="26634"/>
    <cellStyle name="Comma 5 4 7 2" xfId="26635"/>
    <cellStyle name="Comma 5 4 8" xfId="26636"/>
    <cellStyle name="Comma 5 4 8 2" xfId="26637"/>
    <cellStyle name="Comma 5 4 9" xfId="26638"/>
    <cellStyle name="Comma 5 4 9 2" xfId="26639"/>
    <cellStyle name="Comma 5 40" xfId="26640"/>
    <cellStyle name="Comma 5 40 2" xfId="26641"/>
    <cellStyle name="Comma 5 41" xfId="26642"/>
    <cellStyle name="Comma 5 41 2" xfId="26643"/>
    <cellStyle name="Comma 5 42" xfId="26644"/>
    <cellStyle name="Comma 5 42 2" xfId="26645"/>
    <cellStyle name="Comma 5 43" xfId="26646"/>
    <cellStyle name="Comma 5 43 2" xfId="26647"/>
    <cellStyle name="Comma 5 44" xfId="26648"/>
    <cellStyle name="Comma 5 44 2" xfId="26649"/>
    <cellStyle name="Comma 5 45" xfId="26650"/>
    <cellStyle name="Comma 5 45 2" xfId="26651"/>
    <cellStyle name="Comma 5 46" xfId="26652"/>
    <cellStyle name="Comma 5 46 2" xfId="26653"/>
    <cellStyle name="Comma 5 47" xfId="26654"/>
    <cellStyle name="Comma 5 47 2" xfId="26655"/>
    <cellStyle name="Comma 5 48" xfId="26656"/>
    <cellStyle name="Comma 5 48 2" xfId="26657"/>
    <cellStyle name="Comma 5 49" xfId="26658"/>
    <cellStyle name="Comma 5 49 2" xfId="26659"/>
    <cellStyle name="Comma 5 5" xfId="26660"/>
    <cellStyle name="Comma 5 5 10" xfId="26661"/>
    <cellStyle name="Comma 5 5 10 2" xfId="26662"/>
    <cellStyle name="Comma 5 5 11" xfId="26663"/>
    <cellStyle name="Comma 5 5 11 2" xfId="26664"/>
    <cellStyle name="Comma 5 5 12" xfId="26665"/>
    <cellStyle name="Comma 5 5 12 2" xfId="26666"/>
    <cellStyle name="Comma 5 5 13" xfId="26667"/>
    <cellStyle name="Comma 5 5 13 2" xfId="26668"/>
    <cellStyle name="Comma 5 5 14" xfId="26669"/>
    <cellStyle name="Comma 5 5 14 2" xfId="26670"/>
    <cellStyle name="Comma 5 5 15" xfId="26671"/>
    <cellStyle name="Comma 5 5 15 2" xfId="26672"/>
    <cellStyle name="Comma 5 5 16" xfId="26673"/>
    <cellStyle name="Comma 5 5 16 2" xfId="26674"/>
    <cellStyle name="Comma 5 5 17" xfId="26675"/>
    <cellStyle name="Comma 5 5 17 2" xfId="26676"/>
    <cellStyle name="Comma 5 5 18" xfId="26677"/>
    <cellStyle name="Comma 5 5 18 2" xfId="26678"/>
    <cellStyle name="Comma 5 5 19" xfId="26679"/>
    <cellStyle name="Comma 5 5 19 2" xfId="26680"/>
    <cellStyle name="Comma 5 5 2" xfId="26681"/>
    <cellStyle name="Comma 5 5 2 10" xfId="26682"/>
    <cellStyle name="Comma 5 5 2 10 2" xfId="26683"/>
    <cellStyle name="Comma 5 5 2 11" xfId="26684"/>
    <cellStyle name="Comma 5 5 2 11 2" xfId="26685"/>
    <cellStyle name="Comma 5 5 2 12" xfId="26686"/>
    <cellStyle name="Comma 5 5 2 12 2" xfId="26687"/>
    <cellStyle name="Comma 5 5 2 13" xfId="26688"/>
    <cellStyle name="Comma 5 5 2 13 2" xfId="26689"/>
    <cellStyle name="Comma 5 5 2 14" xfId="26690"/>
    <cellStyle name="Comma 5 5 2 14 2" xfId="26691"/>
    <cellStyle name="Comma 5 5 2 15" xfId="26692"/>
    <cellStyle name="Comma 5 5 2 15 2" xfId="26693"/>
    <cellStyle name="Comma 5 5 2 16" xfId="26694"/>
    <cellStyle name="Comma 5 5 2 16 2" xfId="26695"/>
    <cellStyle name="Comma 5 5 2 17" xfId="26696"/>
    <cellStyle name="Comma 5 5 2 17 2" xfId="26697"/>
    <cellStyle name="Comma 5 5 2 18" xfId="26698"/>
    <cellStyle name="Comma 5 5 2 18 2" xfId="26699"/>
    <cellStyle name="Comma 5 5 2 19" xfId="26700"/>
    <cellStyle name="Comma 5 5 2 19 2" xfId="26701"/>
    <cellStyle name="Comma 5 5 2 2" xfId="26702"/>
    <cellStyle name="Comma 5 5 2 2 10" xfId="26703"/>
    <cellStyle name="Comma 5 5 2 2 2" xfId="26704"/>
    <cellStyle name="Comma 5 5 2 2 2 2" xfId="26705"/>
    <cellStyle name="Comma 5 5 2 2 2 2 2" xfId="26706"/>
    <cellStyle name="Comma 5 5 2 2 2 3" xfId="26707"/>
    <cellStyle name="Comma 5 5 2 2 2 3 2" xfId="26708"/>
    <cellStyle name="Comma 5 5 2 2 2 4" xfId="26709"/>
    <cellStyle name="Comma 5 5 2 2 2 4 2" xfId="26710"/>
    <cellStyle name="Comma 5 5 2 2 2 5" xfId="26711"/>
    <cellStyle name="Comma 5 5 2 2 2 5 2" xfId="26712"/>
    <cellStyle name="Comma 5 5 2 2 2 6" xfId="26713"/>
    <cellStyle name="Comma 5 5 2 2 2 6 2" xfId="26714"/>
    <cellStyle name="Comma 5 5 2 2 2 7" xfId="26715"/>
    <cellStyle name="Comma 5 5 2 2 2 7 2" xfId="26716"/>
    <cellStyle name="Comma 5 5 2 2 2 8" xfId="26717"/>
    <cellStyle name="Comma 5 5 2 2 2 8 2" xfId="26718"/>
    <cellStyle name="Comma 5 5 2 2 2 9" xfId="26719"/>
    <cellStyle name="Comma 5 5 2 2 3" xfId="26720"/>
    <cellStyle name="Comma 5 5 2 2 3 2" xfId="26721"/>
    <cellStyle name="Comma 5 5 2 2 4" xfId="26722"/>
    <cellStyle name="Comma 5 5 2 2 4 2" xfId="26723"/>
    <cellStyle name="Comma 5 5 2 2 5" xfId="26724"/>
    <cellStyle name="Comma 5 5 2 2 5 2" xfId="26725"/>
    <cellStyle name="Comma 5 5 2 2 6" xfId="26726"/>
    <cellStyle name="Comma 5 5 2 2 6 2" xfId="26727"/>
    <cellStyle name="Comma 5 5 2 2 7" xfId="26728"/>
    <cellStyle name="Comma 5 5 2 2 7 2" xfId="26729"/>
    <cellStyle name="Comma 5 5 2 2 8" xfId="26730"/>
    <cellStyle name="Comma 5 5 2 2 8 2" xfId="26731"/>
    <cellStyle name="Comma 5 5 2 2 9" xfId="26732"/>
    <cellStyle name="Comma 5 5 2 2 9 2" xfId="26733"/>
    <cellStyle name="Comma 5 5 2 20" xfId="26734"/>
    <cellStyle name="Comma 5 5 2 20 2" xfId="26735"/>
    <cellStyle name="Comma 5 5 2 21" xfId="26736"/>
    <cellStyle name="Comma 5 5 2 3" xfId="26737"/>
    <cellStyle name="Comma 5 5 2 3 2" xfId="26738"/>
    <cellStyle name="Comma 5 5 2 3 2 2" xfId="26739"/>
    <cellStyle name="Comma 5 5 2 3 3" xfId="26740"/>
    <cellStyle name="Comma 5 5 2 3 3 2" xfId="26741"/>
    <cellStyle name="Comma 5 5 2 3 4" xfId="26742"/>
    <cellStyle name="Comma 5 5 2 3 4 2" xfId="26743"/>
    <cellStyle name="Comma 5 5 2 3 5" xfId="26744"/>
    <cellStyle name="Comma 5 5 2 3 5 2" xfId="26745"/>
    <cellStyle name="Comma 5 5 2 3 6" xfId="26746"/>
    <cellStyle name="Comma 5 5 2 3 6 2" xfId="26747"/>
    <cellStyle name="Comma 5 5 2 3 7" xfId="26748"/>
    <cellStyle name="Comma 5 5 2 3 7 2" xfId="26749"/>
    <cellStyle name="Comma 5 5 2 3 8" xfId="26750"/>
    <cellStyle name="Comma 5 5 2 3 8 2" xfId="26751"/>
    <cellStyle name="Comma 5 5 2 3 9" xfId="26752"/>
    <cellStyle name="Comma 5 5 2 4" xfId="26753"/>
    <cellStyle name="Comma 5 5 2 4 2" xfId="26754"/>
    <cellStyle name="Comma 5 5 2 5" xfId="26755"/>
    <cellStyle name="Comma 5 5 2 5 2" xfId="26756"/>
    <cellStyle name="Comma 5 5 2 6" xfId="26757"/>
    <cellStyle name="Comma 5 5 2 6 2" xfId="26758"/>
    <cellStyle name="Comma 5 5 2 7" xfId="26759"/>
    <cellStyle name="Comma 5 5 2 7 2" xfId="26760"/>
    <cellStyle name="Comma 5 5 2 8" xfId="26761"/>
    <cellStyle name="Comma 5 5 2 8 2" xfId="26762"/>
    <cellStyle name="Comma 5 5 2 9" xfId="26763"/>
    <cellStyle name="Comma 5 5 2 9 2" xfId="26764"/>
    <cellStyle name="Comma 5 5 20" xfId="26765"/>
    <cellStyle name="Comma 5 5 20 2" xfId="26766"/>
    <cellStyle name="Comma 5 5 21" xfId="26767"/>
    <cellStyle name="Comma 5 5 21 2" xfId="26768"/>
    <cellStyle name="Comma 5 5 22" xfId="26769"/>
    <cellStyle name="Comma 5 5 22 2" xfId="26770"/>
    <cellStyle name="Comma 5 5 23" xfId="26771"/>
    <cellStyle name="Comma 5 5 23 2" xfId="26772"/>
    <cellStyle name="Comma 5 5 24" xfId="26773"/>
    <cellStyle name="Comma 5 5 24 2" xfId="26774"/>
    <cellStyle name="Comma 5 5 25" xfId="26775"/>
    <cellStyle name="Comma 5 5 3" xfId="26776"/>
    <cellStyle name="Comma 5 5 3 10" xfId="26777"/>
    <cellStyle name="Comma 5 5 3 2" xfId="26778"/>
    <cellStyle name="Comma 5 5 3 2 2" xfId="26779"/>
    <cellStyle name="Comma 5 5 3 2 2 2" xfId="26780"/>
    <cellStyle name="Comma 5 5 3 2 3" xfId="26781"/>
    <cellStyle name="Comma 5 5 3 2 3 2" xfId="26782"/>
    <cellStyle name="Comma 5 5 3 2 4" xfId="26783"/>
    <cellStyle name="Comma 5 5 3 2 4 2" xfId="26784"/>
    <cellStyle name="Comma 5 5 3 2 5" xfId="26785"/>
    <cellStyle name="Comma 5 5 3 2 5 2" xfId="26786"/>
    <cellStyle name="Comma 5 5 3 2 6" xfId="26787"/>
    <cellStyle name="Comma 5 5 3 2 6 2" xfId="26788"/>
    <cellStyle name="Comma 5 5 3 2 7" xfId="26789"/>
    <cellStyle name="Comma 5 5 3 2 7 2" xfId="26790"/>
    <cellStyle name="Comma 5 5 3 2 8" xfId="26791"/>
    <cellStyle name="Comma 5 5 3 2 8 2" xfId="26792"/>
    <cellStyle name="Comma 5 5 3 2 9" xfId="26793"/>
    <cellStyle name="Comma 5 5 3 3" xfId="26794"/>
    <cellStyle name="Comma 5 5 3 3 2" xfId="26795"/>
    <cellStyle name="Comma 5 5 3 4" xfId="26796"/>
    <cellStyle name="Comma 5 5 3 4 2" xfId="26797"/>
    <cellStyle name="Comma 5 5 3 5" xfId="26798"/>
    <cellStyle name="Comma 5 5 3 5 2" xfId="26799"/>
    <cellStyle name="Comma 5 5 3 6" xfId="26800"/>
    <cellStyle name="Comma 5 5 3 6 2" xfId="26801"/>
    <cellStyle name="Comma 5 5 3 7" xfId="26802"/>
    <cellStyle name="Comma 5 5 3 7 2" xfId="26803"/>
    <cellStyle name="Comma 5 5 3 8" xfId="26804"/>
    <cellStyle name="Comma 5 5 3 8 2" xfId="26805"/>
    <cellStyle name="Comma 5 5 3 9" xfId="26806"/>
    <cellStyle name="Comma 5 5 3 9 2" xfId="26807"/>
    <cellStyle name="Comma 5 5 4" xfId="26808"/>
    <cellStyle name="Comma 5 5 4 2" xfId="26809"/>
    <cellStyle name="Comma 5 5 4 2 2" xfId="26810"/>
    <cellStyle name="Comma 5 5 4 3" xfId="26811"/>
    <cellStyle name="Comma 5 5 4 3 2" xfId="26812"/>
    <cellStyle name="Comma 5 5 4 4" xfId="26813"/>
    <cellStyle name="Comma 5 5 4 4 2" xfId="26814"/>
    <cellStyle name="Comma 5 5 4 5" xfId="26815"/>
    <cellStyle name="Comma 5 5 4 5 2" xfId="26816"/>
    <cellStyle name="Comma 5 5 4 6" xfId="26817"/>
    <cellStyle name="Comma 5 5 4 6 2" xfId="26818"/>
    <cellStyle name="Comma 5 5 4 7" xfId="26819"/>
    <cellStyle name="Comma 5 5 4 7 2" xfId="26820"/>
    <cellStyle name="Comma 5 5 4 8" xfId="26821"/>
    <cellStyle name="Comma 5 5 4 8 2" xfId="26822"/>
    <cellStyle name="Comma 5 5 4 9" xfId="26823"/>
    <cellStyle name="Comma 5 5 5" xfId="26824"/>
    <cellStyle name="Comma 5 5 5 2" xfId="26825"/>
    <cellStyle name="Comma 5 5 6" xfId="26826"/>
    <cellStyle name="Comma 5 5 6 2" xfId="26827"/>
    <cellStyle name="Comma 5 5 7" xfId="26828"/>
    <cellStyle name="Comma 5 5 7 2" xfId="26829"/>
    <cellStyle name="Comma 5 5 8" xfId="26830"/>
    <cellStyle name="Comma 5 5 8 2" xfId="26831"/>
    <cellStyle name="Comma 5 5 9" xfId="26832"/>
    <cellStyle name="Comma 5 5 9 2" xfId="26833"/>
    <cellStyle name="Comma 5 50" xfId="26834"/>
    <cellStyle name="Comma 5 50 2" xfId="26835"/>
    <cellStyle name="Comma 5 51" xfId="26836"/>
    <cellStyle name="Comma 5 51 2" xfId="26837"/>
    <cellStyle name="Comma 5 52" xfId="26838"/>
    <cellStyle name="Comma 5 52 2" xfId="26839"/>
    <cellStyle name="Comma 5 53" xfId="26840"/>
    <cellStyle name="Comma 5 53 2" xfId="26841"/>
    <cellStyle name="Comma 5 54" xfId="26842"/>
    <cellStyle name="Comma 5 54 2" xfId="26843"/>
    <cellStyle name="Comma 5 55" xfId="26844"/>
    <cellStyle name="Comma 5 55 2" xfId="26845"/>
    <cellStyle name="Comma 5 56" xfId="26846"/>
    <cellStyle name="Comma 5 56 2" xfId="26847"/>
    <cellStyle name="Comma 5 57" xfId="26848"/>
    <cellStyle name="Comma 5 57 2" xfId="26849"/>
    <cellStyle name="Comma 5 58" xfId="26850"/>
    <cellStyle name="Comma 5 58 2" xfId="26851"/>
    <cellStyle name="Comma 5 59" xfId="26852"/>
    <cellStyle name="Comma 5 59 2" xfId="26853"/>
    <cellStyle name="Comma 5 6" xfId="26854"/>
    <cellStyle name="Comma 5 6 10" xfId="26855"/>
    <cellStyle name="Comma 5 6 10 2" xfId="26856"/>
    <cellStyle name="Comma 5 6 11" xfId="26857"/>
    <cellStyle name="Comma 5 6 11 2" xfId="26858"/>
    <cellStyle name="Comma 5 6 12" xfId="26859"/>
    <cellStyle name="Comma 5 6 12 2" xfId="26860"/>
    <cellStyle name="Comma 5 6 13" xfId="26861"/>
    <cellStyle name="Comma 5 6 13 2" xfId="26862"/>
    <cellStyle name="Comma 5 6 14" xfId="26863"/>
    <cellStyle name="Comma 5 6 14 2" xfId="26864"/>
    <cellStyle name="Comma 5 6 15" xfId="26865"/>
    <cellStyle name="Comma 5 6 15 2" xfId="26866"/>
    <cellStyle name="Comma 5 6 16" xfId="26867"/>
    <cellStyle name="Comma 5 6 16 2" xfId="26868"/>
    <cellStyle name="Comma 5 6 17" xfId="26869"/>
    <cellStyle name="Comma 5 6 17 2" xfId="26870"/>
    <cellStyle name="Comma 5 6 18" xfId="26871"/>
    <cellStyle name="Comma 5 6 18 2" xfId="26872"/>
    <cellStyle name="Comma 5 6 19" xfId="26873"/>
    <cellStyle name="Comma 5 6 19 2" xfId="26874"/>
    <cellStyle name="Comma 5 6 2" xfId="26875"/>
    <cellStyle name="Comma 5 6 2 10" xfId="26876"/>
    <cellStyle name="Comma 5 6 2 2" xfId="26877"/>
    <cellStyle name="Comma 5 6 2 2 2" xfId="26878"/>
    <cellStyle name="Comma 5 6 2 2 2 2" xfId="26879"/>
    <cellStyle name="Comma 5 6 2 2 3" xfId="26880"/>
    <cellStyle name="Comma 5 6 2 2 3 2" xfId="26881"/>
    <cellStyle name="Comma 5 6 2 2 4" xfId="26882"/>
    <cellStyle name="Comma 5 6 2 2 4 2" xfId="26883"/>
    <cellStyle name="Comma 5 6 2 2 5" xfId="26884"/>
    <cellStyle name="Comma 5 6 2 2 5 2" xfId="26885"/>
    <cellStyle name="Comma 5 6 2 2 6" xfId="26886"/>
    <cellStyle name="Comma 5 6 2 2 6 2" xfId="26887"/>
    <cellStyle name="Comma 5 6 2 2 7" xfId="26888"/>
    <cellStyle name="Comma 5 6 2 2 7 2" xfId="26889"/>
    <cellStyle name="Comma 5 6 2 2 8" xfId="26890"/>
    <cellStyle name="Comma 5 6 2 2 8 2" xfId="26891"/>
    <cellStyle name="Comma 5 6 2 2 9" xfId="26892"/>
    <cellStyle name="Comma 5 6 2 3" xfId="26893"/>
    <cellStyle name="Comma 5 6 2 3 2" xfId="26894"/>
    <cellStyle name="Comma 5 6 2 4" xfId="26895"/>
    <cellStyle name="Comma 5 6 2 4 2" xfId="26896"/>
    <cellStyle name="Comma 5 6 2 5" xfId="26897"/>
    <cellStyle name="Comma 5 6 2 5 2" xfId="26898"/>
    <cellStyle name="Comma 5 6 2 6" xfId="26899"/>
    <cellStyle name="Comma 5 6 2 6 2" xfId="26900"/>
    <cellStyle name="Comma 5 6 2 7" xfId="26901"/>
    <cellStyle name="Comma 5 6 2 7 2" xfId="26902"/>
    <cellStyle name="Comma 5 6 2 8" xfId="26903"/>
    <cellStyle name="Comma 5 6 2 8 2" xfId="26904"/>
    <cellStyle name="Comma 5 6 2 9" xfId="26905"/>
    <cellStyle name="Comma 5 6 2 9 2" xfId="26906"/>
    <cellStyle name="Comma 5 6 20" xfId="26907"/>
    <cellStyle name="Comma 5 6 20 2" xfId="26908"/>
    <cellStyle name="Comma 5 6 21" xfId="26909"/>
    <cellStyle name="Comma 5 6 3" xfId="26910"/>
    <cellStyle name="Comma 5 6 3 2" xfId="26911"/>
    <cellStyle name="Comma 5 6 3 2 2" xfId="26912"/>
    <cellStyle name="Comma 5 6 3 3" xfId="26913"/>
    <cellStyle name="Comma 5 6 3 3 2" xfId="26914"/>
    <cellStyle name="Comma 5 6 3 4" xfId="26915"/>
    <cellStyle name="Comma 5 6 3 4 2" xfId="26916"/>
    <cellStyle name="Comma 5 6 3 5" xfId="26917"/>
    <cellStyle name="Comma 5 6 3 5 2" xfId="26918"/>
    <cellStyle name="Comma 5 6 3 6" xfId="26919"/>
    <cellStyle name="Comma 5 6 3 6 2" xfId="26920"/>
    <cellStyle name="Comma 5 6 3 7" xfId="26921"/>
    <cellStyle name="Comma 5 6 3 7 2" xfId="26922"/>
    <cellStyle name="Comma 5 6 3 8" xfId="26923"/>
    <cellStyle name="Comma 5 6 3 8 2" xfId="26924"/>
    <cellStyle name="Comma 5 6 3 9" xfId="26925"/>
    <cellStyle name="Comma 5 6 4" xfId="26926"/>
    <cellStyle name="Comma 5 6 4 2" xfId="26927"/>
    <cellStyle name="Comma 5 6 5" xfId="26928"/>
    <cellStyle name="Comma 5 6 5 2" xfId="26929"/>
    <cellStyle name="Comma 5 6 6" xfId="26930"/>
    <cellStyle name="Comma 5 6 6 2" xfId="26931"/>
    <cellStyle name="Comma 5 6 7" xfId="26932"/>
    <cellStyle name="Comma 5 6 7 2" xfId="26933"/>
    <cellStyle name="Comma 5 6 8" xfId="26934"/>
    <cellStyle name="Comma 5 6 8 2" xfId="26935"/>
    <cellStyle name="Comma 5 6 9" xfId="26936"/>
    <cellStyle name="Comma 5 6 9 2" xfId="26937"/>
    <cellStyle name="Comma 5 60" xfId="26938"/>
    <cellStyle name="Comma 5 60 2" xfId="26939"/>
    <cellStyle name="Comma 5 61" xfId="26940"/>
    <cellStyle name="Comma 5 61 2" xfId="26941"/>
    <cellStyle name="Comma 5 62" xfId="26942"/>
    <cellStyle name="Comma 5 62 2" xfId="26943"/>
    <cellStyle name="Comma 5 63" xfId="26944"/>
    <cellStyle name="Comma 5 63 2" xfId="26945"/>
    <cellStyle name="Comma 5 64" xfId="26946"/>
    <cellStyle name="Comma 5 64 2" xfId="26947"/>
    <cellStyle name="Comma 5 65" xfId="26948"/>
    <cellStyle name="Comma 5 66" xfId="50951"/>
    <cellStyle name="Comma 5 7" xfId="26949"/>
    <cellStyle name="Comma 5 7 10" xfId="26950"/>
    <cellStyle name="Comma 5 7 2" xfId="26951"/>
    <cellStyle name="Comma 5 7 2 2" xfId="26952"/>
    <cellStyle name="Comma 5 7 2 2 2" xfId="26953"/>
    <cellStyle name="Comma 5 7 2 3" xfId="26954"/>
    <cellStyle name="Comma 5 7 2 3 2" xfId="26955"/>
    <cellStyle name="Comma 5 7 2 4" xfId="26956"/>
    <cellStyle name="Comma 5 7 2 4 2" xfId="26957"/>
    <cellStyle name="Comma 5 7 2 5" xfId="26958"/>
    <cellStyle name="Comma 5 7 2 5 2" xfId="26959"/>
    <cellStyle name="Comma 5 7 2 6" xfId="26960"/>
    <cellStyle name="Comma 5 7 2 6 2" xfId="26961"/>
    <cellStyle name="Comma 5 7 2 7" xfId="26962"/>
    <cellStyle name="Comma 5 7 2 7 2" xfId="26963"/>
    <cellStyle name="Comma 5 7 2 8" xfId="26964"/>
    <cellStyle name="Comma 5 7 2 8 2" xfId="26965"/>
    <cellStyle name="Comma 5 7 2 9" xfId="26966"/>
    <cellStyle name="Comma 5 7 3" xfId="26967"/>
    <cellStyle name="Comma 5 7 3 2" xfId="26968"/>
    <cellStyle name="Comma 5 7 4" xfId="26969"/>
    <cellStyle name="Comma 5 7 4 2" xfId="26970"/>
    <cellStyle name="Comma 5 7 5" xfId="26971"/>
    <cellStyle name="Comma 5 7 5 2" xfId="26972"/>
    <cellStyle name="Comma 5 7 6" xfId="26973"/>
    <cellStyle name="Comma 5 7 6 2" xfId="26974"/>
    <cellStyle name="Comma 5 7 7" xfId="26975"/>
    <cellStyle name="Comma 5 7 7 2" xfId="26976"/>
    <cellStyle name="Comma 5 7 8" xfId="26977"/>
    <cellStyle name="Comma 5 7 8 2" xfId="26978"/>
    <cellStyle name="Comma 5 7 9" xfId="26979"/>
    <cellStyle name="Comma 5 7 9 2" xfId="26980"/>
    <cellStyle name="Comma 5 8" xfId="26981"/>
    <cellStyle name="Comma 5 8 2" xfId="26982"/>
    <cellStyle name="Comma 5 8 2 2" xfId="26983"/>
    <cellStyle name="Comma 5 8 3" xfId="26984"/>
    <cellStyle name="Comma 5 8 3 2" xfId="26985"/>
    <cellStyle name="Comma 5 8 4" xfId="26986"/>
    <cellStyle name="Comma 5 8 4 2" xfId="26987"/>
    <cellStyle name="Comma 5 8 5" xfId="26988"/>
    <cellStyle name="Comma 5 8 5 2" xfId="26989"/>
    <cellStyle name="Comma 5 8 6" xfId="26990"/>
    <cellStyle name="Comma 5 8 6 2" xfId="26991"/>
    <cellStyle name="Comma 5 8 7" xfId="26992"/>
    <cellStyle name="Comma 5 8 7 2" xfId="26993"/>
    <cellStyle name="Comma 5 8 8" xfId="26994"/>
    <cellStyle name="Comma 5 8 8 2" xfId="26995"/>
    <cellStyle name="Comma 5 8 9" xfId="26996"/>
    <cellStyle name="Comma 5 9" xfId="26997"/>
    <cellStyle name="Comma 5 9 2" xfId="26998"/>
    <cellStyle name="Comma 5 9 2 2" xfId="52206"/>
    <cellStyle name="Comma 5 9 3" xfId="53660"/>
    <cellStyle name="Comma 50" xfId="26999"/>
    <cellStyle name="Comma 50 2" xfId="27000"/>
    <cellStyle name="Comma 51" xfId="27001"/>
    <cellStyle name="Comma 51 2" xfId="27002"/>
    <cellStyle name="Comma 52" xfId="27003"/>
    <cellStyle name="Comma 52 2" xfId="27004"/>
    <cellStyle name="Comma 53" xfId="27005"/>
    <cellStyle name="Comma 53 2" xfId="27006"/>
    <cellStyle name="Comma 53 3" xfId="52207"/>
    <cellStyle name="Comma 54" xfId="27007"/>
    <cellStyle name="Comma 54 2" xfId="27008"/>
    <cellStyle name="Comma 55" xfId="27009"/>
    <cellStyle name="Comma 55 2" xfId="27010"/>
    <cellStyle name="Comma 56" xfId="27011"/>
    <cellStyle name="Comma 56 2" xfId="27012"/>
    <cellStyle name="Comma 57" xfId="27013"/>
    <cellStyle name="Comma 57 2" xfId="27014"/>
    <cellStyle name="Comma 58" xfId="27015"/>
    <cellStyle name="Comma 58 2" xfId="27016"/>
    <cellStyle name="Comma 59" xfId="27017"/>
    <cellStyle name="Comma 59 2" xfId="27018"/>
    <cellStyle name="Comma 6" xfId="27019"/>
    <cellStyle name="Comma 6 10" xfId="27020"/>
    <cellStyle name="Comma 6 10 10" xfId="27021"/>
    <cellStyle name="Comma 6 10 11" xfId="27022"/>
    <cellStyle name="Comma 6 10 12" xfId="27023"/>
    <cellStyle name="Comma 6 10 13" xfId="27024"/>
    <cellStyle name="Comma 6 10 14" xfId="27025"/>
    <cellStyle name="Comma 6 10 15" xfId="27026"/>
    <cellStyle name="Comma 6 10 16" xfId="27027"/>
    <cellStyle name="Comma 6 10 17" xfId="27028"/>
    <cellStyle name="Comma 6 10 18" xfId="27029"/>
    <cellStyle name="Comma 6 10 19" xfId="27030"/>
    <cellStyle name="Comma 6 10 2" xfId="27031"/>
    <cellStyle name="Comma 6 10 2 10" xfId="27032"/>
    <cellStyle name="Comma 6 10 2 11" xfId="27033"/>
    <cellStyle name="Comma 6 10 2 12" xfId="27034"/>
    <cellStyle name="Comma 6 10 2 13" xfId="27035"/>
    <cellStyle name="Comma 6 10 2 14" xfId="27036"/>
    <cellStyle name="Comma 6 10 2 15" xfId="27037"/>
    <cellStyle name="Comma 6 10 2 16" xfId="27038"/>
    <cellStyle name="Comma 6 10 2 17" xfId="27039"/>
    <cellStyle name="Comma 6 10 2 18" xfId="27040"/>
    <cellStyle name="Comma 6 10 2 19" xfId="27041"/>
    <cellStyle name="Comma 6 10 2 2" xfId="27042"/>
    <cellStyle name="Comma 6 10 2 2 10" xfId="27043"/>
    <cellStyle name="Comma 6 10 2 2 11" xfId="27044"/>
    <cellStyle name="Comma 6 10 2 2 12" xfId="27045"/>
    <cellStyle name="Comma 6 10 2 2 13" xfId="27046"/>
    <cellStyle name="Comma 6 10 2 2 14" xfId="27047"/>
    <cellStyle name="Comma 6 10 2 2 15" xfId="27048"/>
    <cellStyle name="Comma 6 10 2 2 16" xfId="27049"/>
    <cellStyle name="Comma 6 10 2 2 17" xfId="27050"/>
    <cellStyle name="Comma 6 10 2 2 18" xfId="27051"/>
    <cellStyle name="Comma 6 10 2 2 2" xfId="27052"/>
    <cellStyle name="Comma 6 10 2 2 2 10" xfId="27053"/>
    <cellStyle name="Comma 6 10 2 2 2 11" xfId="27054"/>
    <cellStyle name="Comma 6 10 2 2 2 12" xfId="27055"/>
    <cellStyle name="Comma 6 10 2 2 2 2" xfId="27056"/>
    <cellStyle name="Comma 6 10 2 2 2 3" xfId="27057"/>
    <cellStyle name="Comma 6 10 2 2 2 4" xfId="27058"/>
    <cellStyle name="Comma 6 10 2 2 2 5" xfId="27059"/>
    <cellStyle name="Comma 6 10 2 2 2 6" xfId="27060"/>
    <cellStyle name="Comma 6 10 2 2 2 7" xfId="27061"/>
    <cellStyle name="Comma 6 10 2 2 2 8" xfId="27062"/>
    <cellStyle name="Comma 6 10 2 2 2 9" xfId="27063"/>
    <cellStyle name="Comma 6 10 2 2 3" xfId="27064"/>
    <cellStyle name="Comma 6 10 2 2 4" xfId="27065"/>
    <cellStyle name="Comma 6 10 2 2 5" xfId="27066"/>
    <cellStyle name="Comma 6 10 2 2 6" xfId="27067"/>
    <cellStyle name="Comma 6 10 2 2 7" xfId="27068"/>
    <cellStyle name="Comma 6 10 2 2 8" xfId="27069"/>
    <cellStyle name="Comma 6 10 2 2 9" xfId="27070"/>
    <cellStyle name="Comma 6 10 2 20" xfId="27071"/>
    <cellStyle name="Comma 6 10 2 3" xfId="27072"/>
    <cellStyle name="Comma 6 10 2 3 10" xfId="27073"/>
    <cellStyle name="Comma 6 10 2 3 11" xfId="27074"/>
    <cellStyle name="Comma 6 10 2 3 12" xfId="27075"/>
    <cellStyle name="Comma 6 10 2 3 2" xfId="27076"/>
    <cellStyle name="Comma 6 10 2 3 3" xfId="27077"/>
    <cellStyle name="Comma 6 10 2 3 4" xfId="27078"/>
    <cellStyle name="Comma 6 10 2 3 5" xfId="27079"/>
    <cellStyle name="Comma 6 10 2 3 6" xfId="27080"/>
    <cellStyle name="Comma 6 10 2 3 7" xfId="27081"/>
    <cellStyle name="Comma 6 10 2 3 8" xfId="27082"/>
    <cellStyle name="Comma 6 10 2 3 9" xfId="27083"/>
    <cellStyle name="Comma 6 10 2 4" xfId="27084"/>
    <cellStyle name="Comma 6 10 2 5" xfId="27085"/>
    <cellStyle name="Comma 6 10 2 6" xfId="27086"/>
    <cellStyle name="Comma 6 10 2 7" xfId="27087"/>
    <cellStyle name="Comma 6 10 2 8" xfId="27088"/>
    <cellStyle name="Comma 6 10 2 9" xfId="27089"/>
    <cellStyle name="Comma 6 10 20" xfId="27090"/>
    <cellStyle name="Comma 6 10 21" xfId="27091"/>
    <cellStyle name="Comma 6 10 22" xfId="27092"/>
    <cellStyle name="Comma 6 10 3" xfId="27093"/>
    <cellStyle name="Comma 6 10 3 10" xfId="27094"/>
    <cellStyle name="Comma 6 10 3 11" xfId="27095"/>
    <cellStyle name="Comma 6 10 3 12" xfId="27096"/>
    <cellStyle name="Comma 6 10 3 13" xfId="27097"/>
    <cellStyle name="Comma 6 10 3 14" xfId="27098"/>
    <cellStyle name="Comma 6 10 3 15" xfId="27099"/>
    <cellStyle name="Comma 6 10 3 16" xfId="27100"/>
    <cellStyle name="Comma 6 10 3 17" xfId="27101"/>
    <cellStyle name="Comma 6 10 3 18" xfId="27102"/>
    <cellStyle name="Comma 6 10 3 19" xfId="27103"/>
    <cellStyle name="Comma 6 10 3 2" xfId="27104"/>
    <cellStyle name="Comma 6 10 3 2 10" xfId="27105"/>
    <cellStyle name="Comma 6 10 3 2 11" xfId="27106"/>
    <cellStyle name="Comma 6 10 3 2 12" xfId="27107"/>
    <cellStyle name="Comma 6 10 3 2 2" xfId="27108"/>
    <cellStyle name="Comma 6 10 3 2 3" xfId="27109"/>
    <cellStyle name="Comma 6 10 3 2 4" xfId="27110"/>
    <cellStyle name="Comma 6 10 3 2 5" xfId="27111"/>
    <cellStyle name="Comma 6 10 3 2 6" xfId="27112"/>
    <cellStyle name="Comma 6 10 3 2 7" xfId="27113"/>
    <cellStyle name="Comma 6 10 3 2 8" xfId="27114"/>
    <cellStyle name="Comma 6 10 3 2 9" xfId="27115"/>
    <cellStyle name="Comma 6 10 3 3" xfId="27116"/>
    <cellStyle name="Comma 6 10 3 4" xfId="27117"/>
    <cellStyle name="Comma 6 10 3 5" xfId="27118"/>
    <cellStyle name="Comma 6 10 3 6" xfId="27119"/>
    <cellStyle name="Comma 6 10 3 7" xfId="27120"/>
    <cellStyle name="Comma 6 10 3 8" xfId="27121"/>
    <cellStyle name="Comma 6 10 3 9" xfId="27122"/>
    <cellStyle name="Comma 6 10 4" xfId="27123"/>
    <cellStyle name="Comma 6 10 4 10" xfId="27124"/>
    <cellStyle name="Comma 6 10 4 11" xfId="27125"/>
    <cellStyle name="Comma 6 10 4 12" xfId="27126"/>
    <cellStyle name="Comma 6 10 4 2" xfId="27127"/>
    <cellStyle name="Comma 6 10 4 3" xfId="27128"/>
    <cellStyle name="Comma 6 10 4 4" xfId="27129"/>
    <cellStyle name="Comma 6 10 4 5" xfId="27130"/>
    <cellStyle name="Comma 6 10 4 6" xfId="27131"/>
    <cellStyle name="Comma 6 10 4 7" xfId="27132"/>
    <cellStyle name="Comma 6 10 4 8" xfId="27133"/>
    <cellStyle name="Comma 6 10 4 9" xfId="27134"/>
    <cellStyle name="Comma 6 10 5" xfId="27135"/>
    <cellStyle name="Comma 6 10 6" xfId="27136"/>
    <cellStyle name="Comma 6 10 7" xfId="27137"/>
    <cellStyle name="Comma 6 10 8" xfId="27138"/>
    <cellStyle name="Comma 6 10 9" xfId="27139"/>
    <cellStyle name="Comma 6 11" xfId="27140"/>
    <cellStyle name="Comma 6 11 2" xfId="27141"/>
    <cellStyle name="Comma 6 12" xfId="27142"/>
    <cellStyle name="Comma 6 12 2" xfId="27143"/>
    <cellStyle name="Comma 6 13" xfId="27144"/>
    <cellStyle name="Comma 6 13 2" xfId="27145"/>
    <cellStyle name="Comma 6 14" xfId="27146"/>
    <cellStyle name="Comma 6 14 2" xfId="27147"/>
    <cellStyle name="Comma 6 15" xfId="27148"/>
    <cellStyle name="Comma 6 15 2" xfId="27149"/>
    <cellStyle name="Comma 6 16" xfId="27150"/>
    <cellStyle name="Comma 6 16 2" xfId="27151"/>
    <cellStyle name="Comma 6 17" xfId="27152"/>
    <cellStyle name="Comma 6 17 2" xfId="27153"/>
    <cellStyle name="Comma 6 18" xfId="27154"/>
    <cellStyle name="Comma 6 18 2" xfId="27155"/>
    <cellStyle name="Comma 6 19" xfId="27156"/>
    <cellStyle name="Comma 6 19 2" xfId="27157"/>
    <cellStyle name="Comma 6 2" xfId="27158"/>
    <cellStyle name="Comma 6 2 10" xfId="27159"/>
    <cellStyle name="Comma 6 2 10 2" xfId="27160"/>
    <cellStyle name="Comma 6 2 11" xfId="27161"/>
    <cellStyle name="Comma 6 2 11 2" xfId="27162"/>
    <cellStyle name="Comma 6 2 12" xfId="27163"/>
    <cellStyle name="Comma 6 2 12 2" xfId="27164"/>
    <cellStyle name="Comma 6 2 13" xfId="27165"/>
    <cellStyle name="Comma 6 2 13 2" xfId="27166"/>
    <cellStyle name="Comma 6 2 14" xfId="27167"/>
    <cellStyle name="Comma 6 2 14 2" xfId="27168"/>
    <cellStyle name="Comma 6 2 15" xfId="27169"/>
    <cellStyle name="Comma 6 2 15 2" xfId="27170"/>
    <cellStyle name="Comma 6 2 16" xfId="27171"/>
    <cellStyle name="Comma 6 2 16 2" xfId="27172"/>
    <cellStyle name="Comma 6 2 17" xfId="27173"/>
    <cellStyle name="Comma 6 2 17 2" xfId="27174"/>
    <cellStyle name="Comma 6 2 18" xfId="27175"/>
    <cellStyle name="Comma 6 2 18 2" xfId="27176"/>
    <cellStyle name="Comma 6 2 19" xfId="27177"/>
    <cellStyle name="Comma 6 2 19 2" xfId="27178"/>
    <cellStyle name="Comma 6 2 2" xfId="27179"/>
    <cellStyle name="Comma 6 2 2 10" xfId="27180"/>
    <cellStyle name="Comma 6 2 2 10 2" xfId="27181"/>
    <cellStyle name="Comma 6 2 2 11" xfId="27182"/>
    <cellStyle name="Comma 6 2 2 11 2" xfId="27183"/>
    <cellStyle name="Comma 6 2 2 12" xfId="27184"/>
    <cellStyle name="Comma 6 2 2 12 2" xfId="27185"/>
    <cellStyle name="Comma 6 2 2 13" xfId="27186"/>
    <cellStyle name="Comma 6 2 2 13 2" xfId="27187"/>
    <cellStyle name="Comma 6 2 2 14" xfId="27188"/>
    <cellStyle name="Comma 6 2 2 14 2" xfId="27189"/>
    <cellStyle name="Comma 6 2 2 15" xfId="27190"/>
    <cellStyle name="Comma 6 2 2 15 2" xfId="27191"/>
    <cellStyle name="Comma 6 2 2 16" xfId="27192"/>
    <cellStyle name="Comma 6 2 2 16 2" xfId="27193"/>
    <cellStyle name="Comma 6 2 2 17" xfId="27194"/>
    <cellStyle name="Comma 6 2 2 17 2" xfId="27195"/>
    <cellStyle name="Comma 6 2 2 18" xfId="27196"/>
    <cellStyle name="Comma 6 2 2 18 2" xfId="27197"/>
    <cellStyle name="Comma 6 2 2 19" xfId="27198"/>
    <cellStyle name="Comma 6 2 2 19 2" xfId="27199"/>
    <cellStyle name="Comma 6 2 2 2" xfId="27200"/>
    <cellStyle name="Comma 6 2 2 2 10" xfId="27201"/>
    <cellStyle name="Comma 6 2 2 2 10 2" xfId="27202"/>
    <cellStyle name="Comma 6 2 2 2 11" xfId="27203"/>
    <cellStyle name="Comma 6 2 2 2 11 2" xfId="27204"/>
    <cellStyle name="Comma 6 2 2 2 12" xfId="27205"/>
    <cellStyle name="Comma 6 2 2 2 12 2" xfId="27206"/>
    <cellStyle name="Comma 6 2 2 2 13" xfId="27207"/>
    <cellStyle name="Comma 6 2 2 2 13 2" xfId="27208"/>
    <cellStyle name="Comma 6 2 2 2 14" xfId="27209"/>
    <cellStyle name="Comma 6 2 2 2 14 2" xfId="27210"/>
    <cellStyle name="Comma 6 2 2 2 15" xfId="27211"/>
    <cellStyle name="Comma 6 2 2 2 15 2" xfId="27212"/>
    <cellStyle name="Comma 6 2 2 2 16" xfId="27213"/>
    <cellStyle name="Comma 6 2 2 2 16 2" xfId="27214"/>
    <cellStyle name="Comma 6 2 2 2 17" xfId="27215"/>
    <cellStyle name="Comma 6 2 2 2 17 2" xfId="27216"/>
    <cellStyle name="Comma 6 2 2 2 18" xfId="27217"/>
    <cellStyle name="Comma 6 2 2 2 18 2" xfId="27218"/>
    <cellStyle name="Comma 6 2 2 2 19" xfId="27219"/>
    <cellStyle name="Comma 6 2 2 2 19 2" xfId="27220"/>
    <cellStyle name="Comma 6 2 2 2 2" xfId="27221"/>
    <cellStyle name="Comma 6 2 2 2 2 10" xfId="27222"/>
    <cellStyle name="Comma 6 2 2 2 2 10 2" xfId="27223"/>
    <cellStyle name="Comma 6 2 2 2 2 11" xfId="27224"/>
    <cellStyle name="Comma 6 2 2 2 2 11 2" xfId="27225"/>
    <cellStyle name="Comma 6 2 2 2 2 12" xfId="27226"/>
    <cellStyle name="Comma 6 2 2 2 2 12 2" xfId="27227"/>
    <cellStyle name="Comma 6 2 2 2 2 13" xfId="27228"/>
    <cellStyle name="Comma 6 2 2 2 2 13 2" xfId="27229"/>
    <cellStyle name="Comma 6 2 2 2 2 14" xfId="27230"/>
    <cellStyle name="Comma 6 2 2 2 2 14 2" xfId="27231"/>
    <cellStyle name="Comma 6 2 2 2 2 15" xfId="27232"/>
    <cellStyle name="Comma 6 2 2 2 2 15 2" xfId="27233"/>
    <cellStyle name="Comma 6 2 2 2 2 16" xfId="27234"/>
    <cellStyle name="Comma 6 2 2 2 2 16 2" xfId="27235"/>
    <cellStyle name="Comma 6 2 2 2 2 17" xfId="27236"/>
    <cellStyle name="Comma 6 2 2 2 2 17 2" xfId="27237"/>
    <cellStyle name="Comma 6 2 2 2 2 18" xfId="27238"/>
    <cellStyle name="Comma 6 2 2 2 2 18 2" xfId="27239"/>
    <cellStyle name="Comma 6 2 2 2 2 19" xfId="27240"/>
    <cellStyle name="Comma 6 2 2 2 2 19 2" xfId="27241"/>
    <cellStyle name="Comma 6 2 2 2 2 2" xfId="27242"/>
    <cellStyle name="Comma 6 2 2 2 2 2 10" xfId="27243"/>
    <cellStyle name="Comma 6 2 2 2 2 2 10 2" xfId="27244"/>
    <cellStyle name="Comma 6 2 2 2 2 2 11" xfId="27245"/>
    <cellStyle name="Comma 6 2 2 2 2 2 11 2" xfId="27246"/>
    <cellStyle name="Comma 6 2 2 2 2 2 12" xfId="27247"/>
    <cellStyle name="Comma 6 2 2 2 2 2 12 2" xfId="27248"/>
    <cellStyle name="Comma 6 2 2 2 2 2 13" xfId="27249"/>
    <cellStyle name="Comma 6 2 2 2 2 2 13 2" xfId="27250"/>
    <cellStyle name="Comma 6 2 2 2 2 2 14" xfId="27251"/>
    <cellStyle name="Comma 6 2 2 2 2 2 14 2" xfId="27252"/>
    <cellStyle name="Comma 6 2 2 2 2 2 15" xfId="27253"/>
    <cellStyle name="Comma 6 2 2 2 2 2 15 2" xfId="27254"/>
    <cellStyle name="Comma 6 2 2 2 2 2 16" xfId="27255"/>
    <cellStyle name="Comma 6 2 2 2 2 2 16 2" xfId="27256"/>
    <cellStyle name="Comma 6 2 2 2 2 2 17" xfId="27257"/>
    <cellStyle name="Comma 6 2 2 2 2 2 17 2" xfId="27258"/>
    <cellStyle name="Comma 6 2 2 2 2 2 18" xfId="27259"/>
    <cellStyle name="Comma 6 2 2 2 2 2 18 2" xfId="27260"/>
    <cellStyle name="Comma 6 2 2 2 2 2 19" xfId="27261"/>
    <cellStyle name="Comma 6 2 2 2 2 2 19 2" xfId="27262"/>
    <cellStyle name="Comma 6 2 2 2 2 2 2" xfId="27263"/>
    <cellStyle name="Comma 6 2 2 2 2 2 2 10" xfId="27264"/>
    <cellStyle name="Comma 6 2 2 2 2 2 2 2" xfId="27265"/>
    <cellStyle name="Comma 6 2 2 2 2 2 2 2 2" xfId="27266"/>
    <cellStyle name="Comma 6 2 2 2 2 2 2 2 2 2" xfId="27267"/>
    <cellStyle name="Comma 6 2 2 2 2 2 2 2 3" xfId="27268"/>
    <cellStyle name="Comma 6 2 2 2 2 2 2 2 3 2" xfId="27269"/>
    <cellStyle name="Comma 6 2 2 2 2 2 2 2 4" xfId="27270"/>
    <cellStyle name="Comma 6 2 2 2 2 2 2 2 4 2" xfId="27271"/>
    <cellStyle name="Comma 6 2 2 2 2 2 2 2 5" xfId="27272"/>
    <cellStyle name="Comma 6 2 2 2 2 2 2 2 5 2" xfId="27273"/>
    <cellStyle name="Comma 6 2 2 2 2 2 2 2 6" xfId="27274"/>
    <cellStyle name="Comma 6 2 2 2 2 2 2 2 6 2" xfId="27275"/>
    <cellStyle name="Comma 6 2 2 2 2 2 2 2 7" xfId="27276"/>
    <cellStyle name="Comma 6 2 2 2 2 2 2 2 7 2" xfId="27277"/>
    <cellStyle name="Comma 6 2 2 2 2 2 2 2 8" xfId="27278"/>
    <cellStyle name="Comma 6 2 2 2 2 2 2 2 8 2" xfId="27279"/>
    <cellStyle name="Comma 6 2 2 2 2 2 2 2 9" xfId="27280"/>
    <cellStyle name="Comma 6 2 2 2 2 2 2 3" xfId="27281"/>
    <cellStyle name="Comma 6 2 2 2 2 2 2 3 2" xfId="27282"/>
    <cellStyle name="Comma 6 2 2 2 2 2 2 4" xfId="27283"/>
    <cellStyle name="Comma 6 2 2 2 2 2 2 4 2" xfId="27284"/>
    <cellStyle name="Comma 6 2 2 2 2 2 2 5" xfId="27285"/>
    <cellStyle name="Comma 6 2 2 2 2 2 2 5 2" xfId="27286"/>
    <cellStyle name="Comma 6 2 2 2 2 2 2 6" xfId="27287"/>
    <cellStyle name="Comma 6 2 2 2 2 2 2 6 2" xfId="27288"/>
    <cellStyle name="Comma 6 2 2 2 2 2 2 7" xfId="27289"/>
    <cellStyle name="Comma 6 2 2 2 2 2 2 7 2" xfId="27290"/>
    <cellStyle name="Comma 6 2 2 2 2 2 2 8" xfId="27291"/>
    <cellStyle name="Comma 6 2 2 2 2 2 2 8 2" xfId="27292"/>
    <cellStyle name="Comma 6 2 2 2 2 2 2 9" xfId="27293"/>
    <cellStyle name="Comma 6 2 2 2 2 2 2 9 2" xfId="27294"/>
    <cellStyle name="Comma 6 2 2 2 2 2 20" xfId="27295"/>
    <cellStyle name="Comma 6 2 2 2 2 2 20 2" xfId="27296"/>
    <cellStyle name="Comma 6 2 2 2 2 2 21" xfId="27297"/>
    <cellStyle name="Comma 6 2 2 2 2 2 3" xfId="27298"/>
    <cellStyle name="Comma 6 2 2 2 2 2 3 2" xfId="27299"/>
    <cellStyle name="Comma 6 2 2 2 2 2 3 2 2" xfId="27300"/>
    <cellStyle name="Comma 6 2 2 2 2 2 3 3" xfId="27301"/>
    <cellStyle name="Comma 6 2 2 2 2 2 3 3 2" xfId="27302"/>
    <cellStyle name="Comma 6 2 2 2 2 2 3 4" xfId="27303"/>
    <cellStyle name="Comma 6 2 2 2 2 2 3 4 2" xfId="27304"/>
    <cellStyle name="Comma 6 2 2 2 2 2 3 5" xfId="27305"/>
    <cellStyle name="Comma 6 2 2 2 2 2 3 5 2" xfId="27306"/>
    <cellStyle name="Comma 6 2 2 2 2 2 3 6" xfId="27307"/>
    <cellStyle name="Comma 6 2 2 2 2 2 3 6 2" xfId="27308"/>
    <cellStyle name="Comma 6 2 2 2 2 2 3 7" xfId="27309"/>
    <cellStyle name="Comma 6 2 2 2 2 2 3 7 2" xfId="27310"/>
    <cellStyle name="Comma 6 2 2 2 2 2 3 8" xfId="27311"/>
    <cellStyle name="Comma 6 2 2 2 2 2 3 8 2" xfId="27312"/>
    <cellStyle name="Comma 6 2 2 2 2 2 3 9" xfId="27313"/>
    <cellStyle name="Comma 6 2 2 2 2 2 4" xfId="27314"/>
    <cellStyle name="Comma 6 2 2 2 2 2 4 2" xfId="27315"/>
    <cellStyle name="Comma 6 2 2 2 2 2 5" xfId="27316"/>
    <cellStyle name="Comma 6 2 2 2 2 2 5 2" xfId="27317"/>
    <cellStyle name="Comma 6 2 2 2 2 2 6" xfId="27318"/>
    <cellStyle name="Comma 6 2 2 2 2 2 6 2" xfId="27319"/>
    <cellStyle name="Comma 6 2 2 2 2 2 7" xfId="27320"/>
    <cellStyle name="Comma 6 2 2 2 2 2 7 2" xfId="27321"/>
    <cellStyle name="Comma 6 2 2 2 2 2 8" xfId="27322"/>
    <cellStyle name="Comma 6 2 2 2 2 2 8 2" xfId="27323"/>
    <cellStyle name="Comma 6 2 2 2 2 2 9" xfId="27324"/>
    <cellStyle name="Comma 6 2 2 2 2 2 9 2" xfId="27325"/>
    <cellStyle name="Comma 6 2 2 2 2 20" xfId="27326"/>
    <cellStyle name="Comma 6 2 2 2 2 20 2" xfId="27327"/>
    <cellStyle name="Comma 6 2 2 2 2 21" xfId="27328"/>
    <cellStyle name="Comma 6 2 2 2 2 21 2" xfId="27329"/>
    <cellStyle name="Comma 6 2 2 2 2 22" xfId="27330"/>
    <cellStyle name="Comma 6 2 2 2 2 22 2" xfId="27331"/>
    <cellStyle name="Comma 6 2 2 2 2 23" xfId="27332"/>
    <cellStyle name="Comma 6 2 2 2 2 23 2" xfId="27333"/>
    <cellStyle name="Comma 6 2 2 2 2 24" xfId="27334"/>
    <cellStyle name="Comma 6 2 2 2 2 24 2" xfId="27335"/>
    <cellStyle name="Comma 6 2 2 2 2 25" xfId="27336"/>
    <cellStyle name="Comma 6 2 2 2 2 3" xfId="27337"/>
    <cellStyle name="Comma 6 2 2 2 2 3 10" xfId="27338"/>
    <cellStyle name="Comma 6 2 2 2 2 3 2" xfId="27339"/>
    <cellStyle name="Comma 6 2 2 2 2 3 2 2" xfId="27340"/>
    <cellStyle name="Comma 6 2 2 2 2 3 2 2 2" xfId="27341"/>
    <cellStyle name="Comma 6 2 2 2 2 3 2 3" xfId="27342"/>
    <cellStyle name="Comma 6 2 2 2 2 3 2 3 2" xfId="27343"/>
    <cellStyle name="Comma 6 2 2 2 2 3 2 4" xfId="27344"/>
    <cellStyle name="Comma 6 2 2 2 2 3 2 4 2" xfId="27345"/>
    <cellStyle name="Comma 6 2 2 2 2 3 2 5" xfId="27346"/>
    <cellStyle name="Comma 6 2 2 2 2 3 2 5 2" xfId="27347"/>
    <cellStyle name="Comma 6 2 2 2 2 3 2 6" xfId="27348"/>
    <cellStyle name="Comma 6 2 2 2 2 3 2 6 2" xfId="27349"/>
    <cellStyle name="Comma 6 2 2 2 2 3 2 7" xfId="27350"/>
    <cellStyle name="Comma 6 2 2 2 2 3 2 7 2" xfId="27351"/>
    <cellStyle name="Comma 6 2 2 2 2 3 2 8" xfId="27352"/>
    <cellStyle name="Comma 6 2 2 2 2 3 2 8 2" xfId="27353"/>
    <cellStyle name="Comma 6 2 2 2 2 3 2 9" xfId="27354"/>
    <cellStyle name="Comma 6 2 2 2 2 3 3" xfId="27355"/>
    <cellStyle name="Comma 6 2 2 2 2 3 3 2" xfId="27356"/>
    <cellStyle name="Comma 6 2 2 2 2 3 4" xfId="27357"/>
    <cellStyle name="Comma 6 2 2 2 2 3 4 2" xfId="27358"/>
    <cellStyle name="Comma 6 2 2 2 2 3 5" xfId="27359"/>
    <cellStyle name="Comma 6 2 2 2 2 3 5 2" xfId="27360"/>
    <cellStyle name="Comma 6 2 2 2 2 3 6" xfId="27361"/>
    <cellStyle name="Comma 6 2 2 2 2 3 6 2" xfId="27362"/>
    <cellStyle name="Comma 6 2 2 2 2 3 7" xfId="27363"/>
    <cellStyle name="Comma 6 2 2 2 2 3 7 2" xfId="27364"/>
    <cellStyle name="Comma 6 2 2 2 2 3 8" xfId="27365"/>
    <cellStyle name="Comma 6 2 2 2 2 3 8 2" xfId="27366"/>
    <cellStyle name="Comma 6 2 2 2 2 3 9" xfId="27367"/>
    <cellStyle name="Comma 6 2 2 2 2 3 9 2" xfId="27368"/>
    <cellStyle name="Comma 6 2 2 2 2 4" xfId="27369"/>
    <cellStyle name="Comma 6 2 2 2 2 4 2" xfId="27370"/>
    <cellStyle name="Comma 6 2 2 2 2 4 2 2" xfId="27371"/>
    <cellStyle name="Comma 6 2 2 2 2 4 3" xfId="27372"/>
    <cellStyle name="Comma 6 2 2 2 2 4 3 2" xfId="27373"/>
    <cellStyle name="Comma 6 2 2 2 2 4 4" xfId="27374"/>
    <cellStyle name="Comma 6 2 2 2 2 4 4 2" xfId="27375"/>
    <cellStyle name="Comma 6 2 2 2 2 4 5" xfId="27376"/>
    <cellStyle name="Comma 6 2 2 2 2 4 5 2" xfId="27377"/>
    <cellStyle name="Comma 6 2 2 2 2 4 6" xfId="27378"/>
    <cellStyle name="Comma 6 2 2 2 2 4 6 2" xfId="27379"/>
    <cellStyle name="Comma 6 2 2 2 2 4 7" xfId="27380"/>
    <cellStyle name="Comma 6 2 2 2 2 4 7 2" xfId="27381"/>
    <cellStyle name="Comma 6 2 2 2 2 4 8" xfId="27382"/>
    <cellStyle name="Comma 6 2 2 2 2 4 8 2" xfId="27383"/>
    <cellStyle name="Comma 6 2 2 2 2 4 9" xfId="27384"/>
    <cellStyle name="Comma 6 2 2 2 2 5" xfId="27385"/>
    <cellStyle name="Comma 6 2 2 2 2 5 2" xfId="27386"/>
    <cellStyle name="Comma 6 2 2 2 2 6" xfId="27387"/>
    <cellStyle name="Comma 6 2 2 2 2 6 2" xfId="27388"/>
    <cellStyle name="Comma 6 2 2 2 2 7" xfId="27389"/>
    <cellStyle name="Comma 6 2 2 2 2 7 2" xfId="27390"/>
    <cellStyle name="Comma 6 2 2 2 2 8" xfId="27391"/>
    <cellStyle name="Comma 6 2 2 2 2 8 2" xfId="27392"/>
    <cellStyle name="Comma 6 2 2 2 2 9" xfId="27393"/>
    <cellStyle name="Comma 6 2 2 2 2 9 2" xfId="27394"/>
    <cellStyle name="Comma 6 2 2 2 20" xfId="27395"/>
    <cellStyle name="Comma 6 2 2 2 20 2" xfId="27396"/>
    <cellStyle name="Comma 6 2 2 2 21" xfId="27397"/>
    <cellStyle name="Comma 6 2 2 2 21 2" xfId="27398"/>
    <cellStyle name="Comma 6 2 2 2 22" xfId="27399"/>
    <cellStyle name="Comma 6 2 2 2 22 2" xfId="27400"/>
    <cellStyle name="Comma 6 2 2 2 23" xfId="27401"/>
    <cellStyle name="Comma 6 2 2 2 23 2" xfId="27402"/>
    <cellStyle name="Comma 6 2 2 2 24" xfId="27403"/>
    <cellStyle name="Comma 6 2 2 2 24 2" xfId="27404"/>
    <cellStyle name="Comma 6 2 2 2 25" xfId="27405"/>
    <cellStyle name="Comma 6 2 2 2 25 2" xfId="27406"/>
    <cellStyle name="Comma 6 2 2 2 26" xfId="27407"/>
    <cellStyle name="Comma 6 2 2 2 3" xfId="27408"/>
    <cellStyle name="Comma 6 2 2 2 3 10" xfId="27409"/>
    <cellStyle name="Comma 6 2 2 2 3 10 2" xfId="27410"/>
    <cellStyle name="Comma 6 2 2 2 3 11" xfId="27411"/>
    <cellStyle name="Comma 6 2 2 2 3 11 2" xfId="27412"/>
    <cellStyle name="Comma 6 2 2 2 3 12" xfId="27413"/>
    <cellStyle name="Comma 6 2 2 2 3 12 2" xfId="27414"/>
    <cellStyle name="Comma 6 2 2 2 3 13" xfId="27415"/>
    <cellStyle name="Comma 6 2 2 2 3 13 2" xfId="27416"/>
    <cellStyle name="Comma 6 2 2 2 3 14" xfId="27417"/>
    <cellStyle name="Comma 6 2 2 2 3 14 2" xfId="27418"/>
    <cellStyle name="Comma 6 2 2 2 3 15" xfId="27419"/>
    <cellStyle name="Comma 6 2 2 2 3 15 2" xfId="27420"/>
    <cellStyle name="Comma 6 2 2 2 3 16" xfId="27421"/>
    <cellStyle name="Comma 6 2 2 2 3 16 2" xfId="27422"/>
    <cellStyle name="Comma 6 2 2 2 3 17" xfId="27423"/>
    <cellStyle name="Comma 6 2 2 2 3 17 2" xfId="27424"/>
    <cellStyle name="Comma 6 2 2 2 3 18" xfId="27425"/>
    <cellStyle name="Comma 6 2 2 2 3 18 2" xfId="27426"/>
    <cellStyle name="Comma 6 2 2 2 3 19" xfId="27427"/>
    <cellStyle name="Comma 6 2 2 2 3 19 2" xfId="27428"/>
    <cellStyle name="Comma 6 2 2 2 3 2" xfId="27429"/>
    <cellStyle name="Comma 6 2 2 2 3 2 10" xfId="27430"/>
    <cellStyle name="Comma 6 2 2 2 3 2 2" xfId="27431"/>
    <cellStyle name="Comma 6 2 2 2 3 2 2 2" xfId="27432"/>
    <cellStyle name="Comma 6 2 2 2 3 2 2 2 2" xfId="27433"/>
    <cellStyle name="Comma 6 2 2 2 3 2 2 3" xfId="27434"/>
    <cellStyle name="Comma 6 2 2 2 3 2 2 3 2" xfId="27435"/>
    <cellStyle name="Comma 6 2 2 2 3 2 2 4" xfId="27436"/>
    <cellStyle name="Comma 6 2 2 2 3 2 2 4 2" xfId="27437"/>
    <cellStyle name="Comma 6 2 2 2 3 2 2 5" xfId="27438"/>
    <cellStyle name="Comma 6 2 2 2 3 2 2 5 2" xfId="27439"/>
    <cellStyle name="Comma 6 2 2 2 3 2 2 6" xfId="27440"/>
    <cellStyle name="Comma 6 2 2 2 3 2 2 6 2" xfId="27441"/>
    <cellStyle name="Comma 6 2 2 2 3 2 2 7" xfId="27442"/>
    <cellStyle name="Comma 6 2 2 2 3 2 2 7 2" xfId="27443"/>
    <cellStyle name="Comma 6 2 2 2 3 2 2 8" xfId="27444"/>
    <cellStyle name="Comma 6 2 2 2 3 2 2 8 2" xfId="27445"/>
    <cellStyle name="Comma 6 2 2 2 3 2 2 9" xfId="27446"/>
    <cellStyle name="Comma 6 2 2 2 3 2 3" xfId="27447"/>
    <cellStyle name="Comma 6 2 2 2 3 2 3 2" xfId="27448"/>
    <cellStyle name="Comma 6 2 2 2 3 2 4" xfId="27449"/>
    <cellStyle name="Comma 6 2 2 2 3 2 4 2" xfId="27450"/>
    <cellStyle name="Comma 6 2 2 2 3 2 5" xfId="27451"/>
    <cellStyle name="Comma 6 2 2 2 3 2 5 2" xfId="27452"/>
    <cellStyle name="Comma 6 2 2 2 3 2 6" xfId="27453"/>
    <cellStyle name="Comma 6 2 2 2 3 2 6 2" xfId="27454"/>
    <cellStyle name="Comma 6 2 2 2 3 2 7" xfId="27455"/>
    <cellStyle name="Comma 6 2 2 2 3 2 7 2" xfId="27456"/>
    <cellStyle name="Comma 6 2 2 2 3 2 8" xfId="27457"/>
    <cellStyle name="Comma 6 2 2 2 3 2 8 2" xfId="27458"/>
    <cellStyle name="Comma 6 2 2 2 3 2 9" xfId="27459"/>
    <cellStyle name="Comma 6 2 2 2 3 2 9 2" xfId="27460"/>
    <cellStyle name="Comma 6 2 2 2 3 20" xfId="27461"/>
    <cellStyle name="Comma 6 2 2 2 3 20 2" xfId="27462"/>
    <cellStyle name="Comma 6 2 2 2 3 21" xfId="27463"/>
    <cellStyle name="Comma 6 2 2 2 3 3" xfId="27464"/>
    <cellStyle name="Comma 6 2 2 2 3 3 2" xfId="27465"/>
    <cellStyle name="Comma 6 2 2 2 3 3 2 2" xfId="27466"/>
    <cellStyle name="Comma 6 2 2 2 3 3 3" xfId="27467"/>
    <cellStyle name="Comma 6 2 2 2 3 3 3 2" xfId="27468"/>
    <cellStyle name="Comma 6 2 2 2 3 3 4" xfId="27469"/>
    <cellStyle name="Comma 6 2 2 2 3 3 4 2" xfId="27470"/>
    <cellStyle name="Comma 6 2 2 2 3 3 5" xfId="27471"/>
    <cellStyle name="Comma 6 2 2 2 3 3 5 2" xfId="27472"/>
    <cellStyle name="Comma 6 2 2 2 3 3 6" xfId="27473"/>
    <cellStyle name="Comma 6 2 2 2 3 3 6 2" xfId="27474"/>
    <cellStyle name="Comma 6 2 2 2 3 3 7" xfId="27475"/>
    <cellStyle name="Comma 6 2 2 2 3 3 7 2" xfId="27476"/>
    <cellStyle name="Comma 6 2 2 2 3 3 8" xfId="27477"/>
    <cellStyle name="Comma 6 2 2 2 3 3 8 2" xfId="27478"/>
    <cellStyle name="Comma 6 2 2 2 3 3 9" xfId="27479"/>
    <cellStyle name="Comma 6 2 2 2 3 4" xfId="27480"/>
    <cellStyle name="Comma 6 2 2 2 3 4 2" xfId="27481"/>
    <cellStyle name="Comma 6 2 2 2 3 5" xfId="27482"/>
    <cellStyle name="Comma 6 2 2 2 3 5 2" xfId="27483"/>
    <cellStyle name="Comma 6 2 2 2 3 6" xfId="27484"/>
    <cellStyle name="Comma 6 2 2 2 3 6 2" xfId="27485"/>
    <cellStyle name="Comma 6 2 2 2 3 7" xfId="27486"/>
    <cellStyle name="Comma 6 2 2 2 3 7 2" xfId="27487"/>
    <cellStyle name="Comma 6 2 2 2 3 8" xfId="27488"/>
    <cellStyle name="Comma 6 2 2 2 3 8 2" xfId="27489"/>
    <cellStyle name="Comma 6 2 2 2 3 9" xfId="27490"/>
    <cellStyle name="Comma 6 2 2 2 3 9 2" xfId="27491"/>
    <cellStyle name="Comma 6 2 2 2 4" xfId="27492"/>
    <cellStyle name="Comma 6 2 2 2 4 10" xfId="27493"/>
    <cellStyle name="Comma 6 2 2 2 4 2" xfId="27494"/>
    <cellStyle name="Comma 6 2 2 2 4 2 2" xfId="27495"/>
    <cellStyle name="Comma 6 2 2 2 4 2 2 2" xfId="27496"/>
    <cellStyle name="Comma 6 2 2 2 4 2 3" xfId="27497"/>
    <cellStyle name="Comma 6 2 2 2 4 2 3 2" xfId="27498"/>
    <cellStyle name="Comma 6 2 2 2 4 2 4" xfId="27499"/>
    <cellStyle name="Comma 6 2 2 2 4 2 4 2" xfId="27500"/>
    <cellStyle name="Comma 6 2 2 2 4 2 5" xfId="27501"/>
    <cellStyle name="Comma 6 2 2 2 4 2 5 2" xfId="27502"/>
    <cellStyle name="Comma 6 2 2 2 4 2 6" xfId="27503"/>
    <cellStyle name="Comma 6 2 2 2 4 2 6 2" xfId="27504"/>
    <cellStyle name="Comma 6 2 2 2 4 2 7" xfId="27505"/>
    <cellStyle name="Comma 6 2 2 2 4 2 7 2" xfId="27506"/>
    <cellStyle name="Comma 6 2 2 2 4 2 8" xfId="27507"/>
    <cellStyle name="Comma 6 2 2 2 4 2 8 2" xfId="27508"/>
    <cellStyle name="Comma 6 2 2 2 4 2 9" xfId="27509"/>
    <cellStyle name="Comma 6 2 2 2 4 3" xfId="27510"/>
    <cellStyle name="Comma 6 2 2 2 4 3 2" xfId="27511"/>
    <cellStyle name="Comma 6 2 2 2 4 4" xfId="27512"/>
    <cellStyle name="Comma 6 2 2 2 4 4 2" xfId="27513"/>
    <cellStyle name="Comma 6 2 2 2 4 5" xfId="27514"/>
    <cellStyle name="Comma 6 2 2 2 4 5 2" xfId="27515"/>
    <cellStyle name="Comma 6 2 2 2 4 6" xfId="27516"/>
    <cellStyle name="Comma 6 2 2 2 4 6 2" xfId="27517"/>
    <cellStyle name="Comma 6 2 2 2 4 7" xfId="27518"/>
    <cellStyle name="Comma 6 2 2 2 4 7 2" xfId="27519"/>
    <cellStyle name="Comma 6 2 2 2 4 8" xfId="27520"/>
    <cellStyle name="Comma 6 2 2 2 4 8 2" xfId="27521"/>
    <cellStyle name="Comma 6 2 2 2 4 9" xfId="27522"/>
    <cellStyle name="Comma 6 2 2 2 4 9 2" xfId="27523"/>
    <cellStyle name="Comma 6 2 2 2 5" xfId="27524"/>
    <cellStyle name="Comma 6 2 2 2 5 2" xfId="27525"/>
    <cellStyle name="Comma 6 2 2 2 5 2 2" xfId="27526"/>
    <cellStyle name="Comma 6 2 2 2 5 3" xfId="27527"/>
    <cellStyle name="Comma 6 2 2 2 5 3 2" xfId="27528"/>
    <cellStyle name="Comma 6 2 2 2 5 4" xfId="27529"/>
    <cellStyle name="Comma 6 2 2 2 5 4 2" xfId="27530"/>
    <cellStyle name="Comma 6 2 2 2 5 5" xfId="27531"/>
    <cellStyle name="Comma 6 2 2 2 5 5 2" xfId="27532"/>
    <cellStyle name="Comma 6 2 2 2 5 6" xfId="27533"/>
    <cellStyle name="Comma 6 2 2 2 5 6 2" xfId="27534"/>
    <cellStyle name="Comma 6 2 2 2 5 7" xfId="27535"/>
    <cellStyle name="Comma 6 2 2 2 5 7 2" xfId="27536"/>
    <cellStyle name="Comma 6 2 2 2 5 8" xfId="27537"/>
    <cellStyle name="Comma 6 2 2 2 5 8 2" xfId="27538"/>
    <cellStyle name="Comma 6 2 2 2 5 9" xfId="27539"/>
    <cellStyle name="Comma 6 2 2 2 6" xfId="27540"/>
    <cellStyle name="Comma 6 2 2 2 6 2" xfId="27541"/>
    <cellStyle name="Comma 6 2 2 2 7" xfId="27542"/>
    <cellStyle name="Comma 6 2 2 2 7 2" xfId="27543"/>
    <cellStyle name="Comma 6 2 2 2 8" xfId="27544"/>
    <cellStyle name="Comma 6 2 2 2 8 2" xfId="27545"/>
    <cellStyle name="Comma 6 2 2 2 9" xfId="27546"/>
    <cellStyle name="Comma 6 2 2 2 9 2" xfId="27547"/>
    <cellStyle name="Comma 6 2 2 20" xfId="27548"/>
    <cellStyle name="Comma 6 2 2 20 2" xfId="27549"/>
    <cellStyle name="Comma 6 2 2 21" xfId="27550"/>
    <cellStyle name="Comma 6 2 2 21 2" xfId="27551"/>
    <cellStyle name="Comma 6 2 2 22" xfId="27552"/>
    <cellStyle name="Comma 6 2 2 22 2" xfId="27553"/>
    <cellStyle name="Comma 6 2 2 23" xfId="27554"/>
    <cellStyle name="Comma 6 2 2 23 2" xfId="27555"/>
    <cellStyle name="Comma 6 2 2 24" xfId="27556"/>
    <cellStyle name="Comma 6 2 2 24 2" xfId="27557"/>
    <cellStyle name="Comma 6 2 2 25" xfId="27558"/>
    <cellStyle name="Comma 6 2 2 25 2" xfId="27559"/>
    <cellStyle name="Comma 6 2 2 26" xfId="27560"/>
    <cellStyle name="Comma 6 2 2 26 2" xfId="27561"/>
    <cellStyle name="Comma 6 2 2 27" xfId="27562"/>
    <cellStyle name="Comma 6 2 2 3" xfId="27563"/>
    <cellStyle name="Comma 6 2 2 3 10" xfId="27564"/>
    <cellStyle name="Comma 6 2 2 3 10 2" xfId="27565"/>
    <cellStyle name="Comma 6 2 2 3 11" xfId="27566"/>
    <cellStyle name="Comma 6 2 2 3 11 2" xfId="27567"/>
    <cellStyle name="Comma 6 2 2 3 12" xfId="27568"/>
    <cellStyle name="Comma 6 2 2 3 12 2" xfId="27569"/>
    <cellStyle name="Comma 6 2 2 3 13" xfId="27570"/>
    <cellStyle name="Comma 6 2 2 3 13 2" xfId="27571"/>
    <cellStyle name="Comma 6 2 2 3 14" xfId="27572"/>
    <cellStyle name="Comma 6 2 2 3 14 2" xfId="27573"/>
    <cellStyle name="Comma 6 2 2 3 15" xfId="27574"/>
    <cellStyle name="Comma 6 2 2 3 15 2" xfId="27575"/>
    <cellStyle name="Comma 6 2 2 3 16" xfId="27576"/>
    <cellStyle name="Comma 6 2 2 3 16 2" xfId="27577"/>
    <cellStyle name="Comma 6 2 2 3 17" xfId="27578"/>
    <cellStyle name="Comma 6 2 2 3 17 2" xfId="27579"/>
    <cellStyle name="Comma 6 2 2 3 18" xfId="27580"/>
    <cellStyle name="Comma 6 2 2 3 18 2" xfId="27581"/>
    <cellStyle name="Comma 6 2 2 3 19" xfId="27582"/>
    <cellStyle name="Comma 6 2 2 3 19 2" xfId="27583"/>
    <cellStyle name="Comma 6 2 2 3 2" xfId="27584"/>
    <cellStyle name="Comma 6 2 2 3 2 10" xfId="27585"/>
    <cellStyle name="Comma 6 2 2 3 2 10 2" xfId="27586"/>
    <cellStyle name="Comma 6 2 2 3 2 11" xfId="27587"/>
    <cellStyle name="Comma 6 2 2 3 2 11 2" xfId="27588"/>
    <cellStyle name="Comma 6 2 2 3 2 12" xfId="27589"/>
    <cellStyle name="Comma 6 2 2 3 2 12 2" xfId="27590"/>
    <cellStyle name="Comma 6 2 2 3 2 13" xfId="27591"/>
    <cellStyle name="Comma 6 2 2 3 2 13 2" xfId="27592"/>
    <cellStyle name="Comma 6 2 2 3 2 14" xfId="27593"/>
    <cellStyle name="Comma 6 2 2 3 2 14 2" xfId="27594"/>
    <cellStyle name="Comma 6 2 2 3 2 15" xfId="27595"/>
    <cellStyle name="Comma 6 2 2 3 2 15 2" xfId="27596"/>
    <cellStyle name="Comma 6 2 2 3 2 16" xfId="27597"/>
    <cellStyle name="Comma 6 2 2 3 2 16 2" xfId="27598"/>
    <cellStyle name="Comma 6 2 2 3 2 17" xfId="27599"/>
    <cellStyle name="Comma 6 2 2 3 2 17 2" xfId="27600"/>
    <cellStyle name="Comma 6 2 2 3 2 18" xfId="27601"/>
    <cellStyle name="Comma 6 2 2 3 2 18 2" xfId="27602"/>
    <cellStyle name="Comma 6 2 2 3 2 19" xfId="27603"/>
    <cellStyle name="Comma 6 2 2 3 2 19 2" xfId="27604"/>
    <cellStyle name="Comma 6 2 2 3 2 2" xfId="27605"/>
    <cellStyle name="Comma 6 2 2 3 2 2 10" xfId="27606"/>
    <cellStyle name="Comma 6 2 2 3 2 2 2" xfId="27607"/>
    <cellStyle name="Comma 6 2 2 3 2 2 2 2" xfId="27608"/>
    <cellStyle name="Comma 6 2 2 3 2 2 2 2 2" xfId="27609"/>
    <cellStyle name="Comma 6 2 2 3 2 2 2 3" xfId="27610"/>
    <cellStyle name="Comma 6 2 2 3 2 2 2 3 2" xfId="27611"/>
    <cellStyle name="Comma 6 2 2 3 2 2 2 4" xfId="27612"/>
    <cellStyle name="Comma 6 2 2 3 2 2 2 4 2" xfId="27613"/>
    <cellStyle name="Comma 6 2 2 3 2 2 2 5" xfId="27614"/>
    <cellStyle name="Comma 6 2 2 3 2 2 2 5 2" xfId="27615"/>
    <cellStyle name="Comma 6 2 2 3 2 2 2 6" xfId="27616"/>
    <cellStyle name="Comma 6 2 2 3 2 2 2 6 2" xfId="27617"/>
    <cellStyle name="Comma 6 2 2 3 2 2 2 7" xfId="27618"/>
    <cellStyle name="Comma 6 2 2 3 2 2 2 7 2" xfId="27619"/>
    <cellStyle name="Comma 6 2 2 3 2 2 2 8" xfId="27620"/>
    <cellStyle name="Comma 6 2 2 3 2 2 2 8 2" xfId="27621"/>
    <cellStyle name="Comma 6 2 2 3 2 2 2 9" xfId="27622"/>
    <cellStyle name="Comma 6 2 2 3 2 2 3" xfId="27623"/>
    <cellStyle name="Comma 6 2 2 3 2 2 3 2" xfId="27624"/>
    <cellStyle name="Comma 6 2 2 3 2 2 4" xfId="27625"/>
    <cellStyle name="Comma 6 2 2 3 2 2 4 2" xfId="27626"/>
    <cellStyle name="Comma 6 2 2 3 2 2 5" xfId="27627"/>
    <cellStyle name="Comma 6 2 2 3 2 2 5 2" xfId="27628"/>
    <cellStyle name="Comma 6 2 2 3 2 2 6" xfId="27629"/>
    <cellStyle name="Comma 6 2 2 3 2 2 6 2" xfId="27630"/>
    <cellStyle name="Comma 6 2 2 3 2 2 7" xfId="27631"/>
    <cellStyle name="Comma 6 2 2 3 2 2 7 2" xfId="27632"/>
    <cellStyle name="Comma 6 2 2 3 2 2 8" xfId="27633"/>
    <cellStyle name="Comma 6 2 2 3 2 2 8 2" xfId="27634"/>
    <cellStyle name="Comma 6 2 2 3 2 2 9" xfId="27635"/>
    <cellStyle name="Comma 6 2 2 3 2 2 9 2" xfId="27636"/>
    <cellStyle name="Comma 6 2 2 3 2 20" xfId="27637"/>
    <cellStyle name="Comma 6 2 2 3 2 20 2" xfId="27638"/>
    <cellStyle name="Comma 6 2 2 3 2 21" xfId="27639"/>
    <cellStyle name="Comma 6 2 2 3 2 3" xfId="27640"/>
    <cellStyle name="Comma 6 2 2 3 2 3 2" xfId="27641"/>
    <cellStyle name="Comma 6 2 2 3 2 3 2 2" xfId="27642"/>
    <cellStyle name="Comma 6 2 2 3 2 3 3" xfId="27643"/>
    <cellStyle name="Comma 6 2 2 3 2 3 3 2" xfId="27644"/>
    <cellStyle name="Comma 6 2 2 3 2 3 4" xfId="27645"/>
    <cellStyle name="Comma 6 2 2 3 2 3 4 2" xfId="27646"/>
    <cellStyle name="Comma 6 2 2 3 2 3 5" xfId="27647"/>
    <cellStyle name="Comma 6 2 2 3 2 3 5 2" xfId="27648"/>
    <cellStyle name="Comma 6 2 2 3 2 3 6" xfId="27649"/>
    <cellStyle name="Comma 6 2 2 3 2 3 6 2" xfId="27650"/>
    <cellStyle name="Comma 6 2 2 3 2 3 7" xfId="27651"/>
    <cellStyle name="Comma 6 2 2 3 2 3 7 2" xfId="27652"/>
    <cellStyle name="Comma 6 2 2 3 2 3 8" xfId="27653"/>
    <cellStyle name="Comma 6 2 2 3 2 3 8 2" xfId="27654"/>
    <cellStyle name="Comma 6 2 2 3 2 3 9" xfId="27655"/>
    <cellStyle name="Comma 6 2 2 3 2 4" xfId="27656"/>
    <cellStyle name="Comma 6 2 2 3 2 4 2" xfId="27657"/>
    <cellStyle name="Comma 6 2 2 3 2 5" xfId="27658"/>
    <cellStyle name="Comma 6 2 2 3 2 5 2" xfId="27659"/>
    <cellStyle name="Comma 6 2 2 3 2 6" xfId="27660"/>
    <cellStyle name="Comma 6 2 2 3 2 6 2" xfId="27661"/>
    <cellStyle name="Comma 6 2 2 3 2 7" xfId="27662"/>
    <cellStyle name="Comma 6 2 2 3 2 7 2" xfId="27663"/>
    <cellStyle name="Comma 6 2 2 3 2 8" xfId="27664"/>
    <cellStyle name="Comma 6 2 2 3 2 8 2" xfId="27665"/>
    <cellStyle name="Comma 6 2 2 3 2 9" xfId="27666"/>
    <cellStyle name="Comma 6 2 2 3 2 9 2" xfId="27667"/>
    <cellStyle name="Comma 6 2 2 3 20" xfId="27668"/>
    <cellStyle name="Comma 6 2 2 3 20 2" xfId="27669"/>
    <cellStyle name="Comma 6 2 2 3 21" xfId="27670"/>
    <cellStyle name="Comma 6 2 2 3 21 2" xfId="27671"/>
    <cellStyle name="Comma 6 2 2 3 22" xfId="27672"/>
    <cellStyle name="Comma 6 2 2 3 22 2" xfId="27673"/>
    <cellStyle name="Comma 6 2 2 3 23" xfId="27674"/>
    <cellStyle name="Comma 6 2 2 3 23 2" xfId="27675"/>
    <cellStyle name="Comma 6 2 2 3 24" xfId="27676"/>
    <cellStyle name="Comma 6 2 2 3 24 2" xfId="27677"/>
    <cellStyle name="Comma 6 2 2 3 25" xfId="27678"/>
    <cellStyle name="Comma 6 2 2 3 3" xfId="27679"/>
    <cellStyle name="Comma 6 2 2 3 3 10" xfId="27680"/>
    <cellStyle name="Comma 6 2 2 3 3 2" xfId="27681"/>
    <cellStyle name="Comma 6 2 2 3 3 2 2" xfId="27682"/>
    <cellStyle name="Comma 6 2 2 3 3 2 2 2" xfId="27683"/>
    <cellStyle name="Comma 6 2 2 3 3 2 3" xfId="27684"/>
    <cellStyle name="Comma 6 2 2 3 3 2 3 2" xfId="27685"/>
    <cellStyle name="Comma 6 2 2 3 3 2 4" xfId="27686"/>
    <cellStyle name="Comma 6 2 2 3 3 2 4 2" xfId="27687"/>
    <cellStyle name="Comma 6 2 2 3 3 2 5" xfId="27688"/>
    <cellStyle name="Comma 6 2 2 3 3 2 5 2" xfId="27689"/>
    <cellStyle name="Comma 6 2 2 3 3 2 6" xfId="27690"/>
    <cellStyle name="Comma 6 2 2 3 3 2 6 2" xfId="27691"/>
    <cellStyle name="Comma 6 2 2 3 3 2 7" xfId="27692"/>
    <cellStyle name="Comma 6 2 2 3 3 2 7 2" xfId="27693"/>
    <cellStyle name="Comma 6 2 2 3 3 2 8" xfId="27694"/>
    <cellStyle name="Comma 6 2 2 3 3 2 8 2" xfId="27695"/>
    <cellStyle name="Comma 6 2 2 3 3 2 9" xfId="27696"/>
    <cellStyle name="Comma 6 2 2 3 3 3" xfId="27697"/>
    <cellStyle name="Comma 6 2 2 3 3 3 2" xfId="27698"/>
    <cellStyle name="Comma 6 2 2 3 3 4" xfId="27699"/>
    <cellStyle name="Comma 6 2 2 3 3 4 2" xfId="27700"/>
    <cellStyle name="Comma 6 2 2 3 3 5" xfId="27701"/>
    <cellStyle name="Comma 6 2 2 3 3 5 2" xfId="27702"/>
    <cellStyle name="Comma 6 2 2 3 3 6" xfId="27703"/>
    <cellStyle name="Comma 6 2 2 3 3 6 2" xfId="27704"/>
    <cellStyle name="Comma 6 2 2 3 3 7" xfId="27705"/>
    <cellStyle name="Comma 6 2 2 3 3 7 2" xfId="27706"/>
    <cellStyle name="Comma 6 2 2 3 3 8" xfId="27707"/>
    <cellStyle name="Comma 6 2 2 3 3 8 2" xfId="27708"/>
    <cellStyle name="Comma 6 2 2 3 3 9" xfId="27709"/>
    <cellStyle name="Comma 6 2 2 3 3 9 2" xfId="27710"/>
    <cellStyle name="Comma 6 2 2 3 4" xfId="27711"/>
    <cellStyle name="Comma 6 2 2 3 4 2" xfId="27712"/>
    <cellStyle name="Comma 6 2 2 3 4 2 2" xfId="27713"/>
    <cellStyle name="Comma 6 2 2 3 4 3" xfId="27714"/>
    <cellStyle name="Comma 6 2 2 3 4 3 2" xfId="27715"/>
    <cellStyle name="Comma 6 2 2 3 4 4" xfId="27716"/>
    <cellStyle name="Comma 6 2 2 3 4 4 2" xfId="27717"/>
    <cellStyle name="Comma 6 2 2 3 4 5" xfId="27718"/>
    <cellStyle name="Comma 6 2 2 3 4 5 2" xfId="27719"/>
    <cellStyle name="Comma 6 2 2 3 4 6" xfId="27720"/>
    <cellStyle name="Comma 6 2 2 3 4 6 2" xfId="27721"/>
    <cellStyle name="Comma 6 2 2 3 4 7" xfId="27722"/>
    <cellStyle name="Comma 6 2 2 3 4 7 2" xfId="27723"/>
    <cellStyle name="Comma 6 2 2 3 4 8" xfId="27724"/>
    <cellStyle name="Comma 6 2 2 3 4 8 2" xfId="27725"/>
    <cellStyle name="Comma 6 2 2 3 4 9" xfId="27726"/>
    <cellStyle name="Comma 6 2 2 3 5" xfId="27727"/>
    <cellStyle name="Comma 6 2 2 3 5 2" xfId="27728"/>
    <cellStyle name="Comma 6 2 2 3 6" xfId="27729"/>
    <cellStyle name="Comma 6 2 2 3 6 2" xfId="27730"/>
    <cellStyle name="Comma 6 2 2 3 7" xfId="27731"/>
    <cellStyle name="Comma 6 2 2 3 7 2" xfId="27732"/>
    <cellStyle name="Comma 6 2 2 3 8" xfId="27733"/>
    <cellStyle name="Comma 6 2 2 3 8 2" xfId="27734"/>
    <cellStyle name="Comma 6 2 2 3 9" xfId="27735"/>
    <cellStyle name="Comma 6 2 2 3 9 2" xfId="27736"/>
    <cellStyle name="Comma 6 2 2 4" xfId="27737"/>
    <cellStyle name="Comma 6 2 2 4 10" xfId="27738"/>
    <cellStyle name="Comma 6 2 2 4 10 2" xfId="27739"/>
    <cellStyle name="Comma 6 2 2 4 11" xfId="27740"/>
    <cellStyle name="Comma 6 2 2 4 11 2" xfId="27741"/>
    <cellStyle name="Comma 6 2 2 4 12" xfId="27742"/>
    <cellStyle name="Comma 6 2 2 4 12 2" xfId="27743"/>
    <cellStyle name="Comma 6 2 2 4 13" xfId="27744"/>
    <cellStyle name="Comma 6 2 2 4 13 2" xfId="27745"/>
    <cellStyle name="Comma 6 2 2 4 14" xfId="27746"/>
    <cellStyle name="Comma 6 2 2 4 14 2" xfId="27747"/>
    <cellStyle name="Comma 6 2 2 4 15" xfId="27748"/>
    <cellStyle name="Comma 6 2 2 4 15 2" xfId="27749"/>
    <cellStyle name="Comma 6 2 2 4 16" xfId="27750"/>
    <cellStyle name="Comma 6 2 2 4 16 2" xfId="27751"/>
    <cellStyle name="Comma 6 2 2 4 17" xfId="27752"/>
    <cellStyle name="Comma 6 2 2 4 17 2" xfId="27753"/>
    <cellStyle name="Comma 6 2 2 4 18" xfId="27754"/>
    <cellStyle name="Comma 6 2 2 4 18 2" xfId="27755"/>
    <cellStyle name="Comma 6 2 2 4 19" xfId="27756"/>
    <cellStyle name="Comma 6 2 2 4 19 2" xfId="27757"/>
    <cellStyle name="Comma 6 2 2 4 2" xfId="27758"/>
    <cellStyle name="Comma 6 2 2 4 2 10" xfId="27759"/>
    <cellStyle name="Comma 6 2 2 4 2 2" xfId="27760"/>
    <cellStyle name="Comma 6 2 2 4 2 2 2" xfId="27761"/>
    <cellStyle name="Comma 6 2 2 4 2 2 2 2" xfId="27762"/>
    <cellStyle name="Comma 6 2 2 4 2 2 3" xfId="27763"/>
    <cellStyle name="Comma 6 2 2 4 2 2 3 2" xfId="27764"/>
    <cellStyle name="Comma 6 2 2 4 2 2 4" xfId="27765"/>
    <cellStyle name="Comma 6 2 2 4 2 2 4 2" xfId="27766"/>
    <cellStyle name="Comma 6 2 2 4 2 2 5" xfId="27767"/>
    <cellStyle name="Comma 6 2 2 4 2 2 5 2" xfId="27768"/>
    <cellStyle name="Comma 6 2 2 4 2 2 6" xfId="27769"/>
    <cellStyle name="Comma 6 2 2 4 2 2 6 2" xfId="27770"/>
    <cellStyle name="Comma 6 2 2 4 2 2 7" xfId="27771"/>
    <cellStyle name="Comma 6 2 2 4 2 2 7 2" xfId="27772"/>
    <cellStyle name="Comma 6 2 2 4 2 2 8" xfId="27773"/>
    <cellStyle name="Comma 6 2 2 4 2 2 8 2" xfId="27774"/>
    <cellStyle name="Comma 6 2 2 4 2 2 9" xfId="27775"/>
    <cellStyle name="Comma 6 2 2 4 2 3" xfId="27776"/>
    <cellStyle name="Comma 6 2 2 4 2 3 2" xfId="27777"/>
    <cellStyle name="Comma 6 2 2 4 2 4" xfId="27778"/>
    <cellStyle name="Comma 6 2 2 4 2 4 2" xfId="27779"/>
    <cellStyle name="Comma 6 2 2 4 2 5" xfId="27780"/>
    <cellStyle name="Comma 6 2 2 4 2 5 2" xfId="27781"/>
    <cellStyle name="Comma 6 2 2 4 2 6" xfId="27782"/>
    <cellStyle name="Comma 6 2 2 4 2 6 2" xfId="27783"/>
    <cellStyle name="Comma 6 2 2 4 2 7" xfId="27784"/>
    <cellStyle name="Comma 6 2 2 4 2 7 2" xfId="27785"/>
    <cellStyle name="Comma 6 2 2 4 2 8" xfId="27786"/>
    <cellStyle name="Comma 6 2 2 4 2 8 2" xfId="27787"/>
    <cellStyle name="Comma 6 2 2 4 2 9" xfId="27788"/>
    <cellStyle name="Comma 6 2 2 4 2 9 2" xfId="27789"/>
    <cellStyle name="Comma 6 2 2 4 20" xfId="27790"/>
    <cellStyle name="Comma 6 2 2 4 20 2" xfId="27791"/>
    <cellStyle name="Comma 6 2 2 4 21" xfId="27792"/>
    <cellStyle name="Comma 6 2 2 4 3" xfId="27793"/>
    <cellStyle name="Comma 6 2 2 4 3 2" xfId="27794"/>
    <cellStyle name="Comma 6 2 2 4 3 2 2" xfId="27795"/>
    <cellStyle name="Comma 6 2 2 4 3 3" xfId="27796"/>
    <cellStyle name="Comma 6 2 2 4 3 3 2" xfId="27797"/>
    <cellStyle name="Comma 6 2 2 4 3 4" xfId="27798"/>
    <cellStyle name="Comma 6 2 2 4 3 4 2" xfId="27799"/>
    <cellStyle name="Comma 6 2 2 4 3 5" xfId="27800"/>
    <cellStyle name="Comma 6 2 2 4 3 5 2" xfId="27801"/>
    <cellStyle name="Comma 6 2 2 4 3 6" xfId="27802"/>
    <cellStyle name="Comma 6 2 2 4 3 6 2" xfId="27803"/>
    <cellStyle name="Comma 6 2 2 4 3 7" xfId="27804"/>
    <cellStyle name="Comma 6 2 2 4 3 7 2" xfId="27805"/>
    <cellStyle name="Comma 6 2 2 4 3 8" xfId="27806"/>
    <cellStyle name="Comma 6 2 2 4 3 8 2" xfId="27807"/>
    <cellStyle name="Comma 6 2 2 4 3 9" xfId="27808"/>
    <cellStyle name="Comma 6 2 2 4 4" xfId="27809"/>
    <cellStyle name="Comma 6 2 2 4 4 2" xfId="27810"/>
    <cellStyle name="Comma 6 2 2 4 5" xfId="27811"/>
    <cellStyle name="Comma 6 2 2 4 5 2" xfId="27812"/>
    <cellStyle name="Comma 6 2 2 4 6" xfId="27813"/>
    <cellStyle name="Comma 6 2 2 4 6 2" xfId="27814"/>
    <cellStyle name="Comma 6 2 2 4 7" xfId="27815"/>
    <cellStyle name="Comma 6 2 2 4 7 2" xfId="27816"/>
    <cellStyle name="Comma 6 2 2 4 8" xfId="27817"/>
    <cellStyle name="Comma 6 2 2 4 8 2" xfId="27818"/>
    <cellStyle name="Comma 6 2 2 4 9" xfId="27819"/>
    <cellStyle name="Comma 6 2 2 4 9 2" xfId="27820"/>
    <cellStyle name="Comma 6 2 2 5" xfId="27821"/>
    <cellStyle name="Comma 6 2 2 5 10" xfId="27822"/>
    <cellStyle name="Comma 6 2 2 5 2" xfId="27823"/>
    <cellStyle name="Comma 6 2 2 5 2 2" xfId="27824"/>
    <cellStyle name="Comma 6 2 2 5 2 2 2" xfId="27825"/>
    <cellStyle name="Comma 6 2 2 5 2 3" xfId="27826"/>
    <cellStyle name="Comma 6 2 2 5 2 3 2" xfId="27827"/>
    <cellStyle name="Comma 6 2 2 5 2 4" xfId="27828"/>
    <cellStyle name="Comma 6 2 2 5 2 4 2" xfId="27829"/>
    <cellStyle name="Comma 6 2 2 5 2 5" xfId="27830"/>
    <cellStyle name="Comma 6 2 2 5 2 5 2" xfId="27831"/>
    <cellStyle name="Comma 6 2 2 5 2 6" xfId="27832"/>
    <cellStyle name="Comma 6 2 2 5 2 6 2" xfId="27833"/>
    <cellStyle name="Comma 6 2 2 5 2 7" xfId="27834"/>
    <cellStyle name="Comma 6 2 2 5 2 7 2" xfId="27835"/>
    <cellStyle name="Comma 6 2 2 5 2 8" xfId="27836"/>
    <cellStyle name="Comma 6 2 2 5 2 8 2" xfId="27837"/>
    <cellStyle name="Comma 6 2 2 5 2 9" xfId="27838"/>
    <cellStyle name="Comma 6 2 2 5 3" xfId="27839"/>
    <cellStyle name="Comma 6 2 2 5 3 2" xfId="27840"/>
    <cellStyle name="Comma 6 2 2 5 4" xfId="27841"/>
    <cellStyle name="Comma 6 2 2 5 4 2" xfId="27842"/>
    <cellStyle name="Comma 6 2 2 5 5" xfId="27843"/>
    <cellStyle name="Comma 6 2 2 5 5 2" xfId="27844"/>
    <cellStyle name="Comma 6 2 2 5 6" xfId="27845"/>
    <cellStyle name="Comma 6 2 2 5 6 2" xfId="27846"/>
    <cellStyle name="Comma 6 2 2 5 7" xfId="27847"/>
    <cellStyle name="Comma 6 2 2 5 7 2" xfId="27848"/>
    <cellStyle name="Comma 6 2 2 5 8" xfId="27849"/>
    <cellStyle name="Comma 6 2 2 5 8 2" xfId="27850"/>
    <cellStyle name="Comma 6 2 2 5 9" xfId="27851"/>
    <cellStyle name="Comma 6 2 2 5 9 2" xfId="27852"/>
    <cellStyle name="Comma 6 2 2 6" xfId="27853"/>
    <cellStyle name="Comma 6 2 2 6 2" xfId="27854"/>
    <cellStyle name="Comma 6 2 2 6 2 2" xfId="27855"/>
    <cellStyle name="Comma 6 2 2 6 3" xfId="27856"/>
    <cellStyle name="Comma 6 2 2 6 3 2" xfId="27857"/>
    <cellStyle name="Comma 6 2 2 6 4" xfId="27858"/>
    <cellStyle name="Comma 6 2 2 6 4 2" xfId="27859"/>
    <cellStyle name="Comma 6 2 2 6 5" xfId="27860"/>
    <cellStyle name="Comma 6 2 2 6 5 2" xfId="27861"/>
    <cellStyle name="Comma 6 2 2 6 6" xfId="27862"/>
    <cellStyle name="Comma 6 2 2 6 6 2" xfId="27863"/>
    <cellStyle name="Comma 6 2 2 6 7" xfId="27864"/>
    <cellStyle name="Comma 6 2 2 6 7 2" xfId="27865"/>
    <cellStyle name="Comma 6 2 2 6 8" xfId="27866"/>
    <cellStyle name="Comma 6 2 2 6 8 2" xfId="27867"/>
    <cellStyle name="Comma 6 2 2 6 9" xfId="27868"/>
    <cellStyle name="Comma 6 2 2 7" xfId="27869"/>
    <cellStyle name="Comma 6 2 2 7 10" xfId="27870"/>
    <cellStyle name="Comma 6 2 2 7 11" xfId="27871"/>
    <cellStyle name="Comma 6 2 2 7 12" xfId="27872"/>
    <cellStyle name="Comma 6 2 2 7 13" xfId="27873"/>
    <cellStyle name="Comma 6 2 2 7 14" xfId="27874"/>
    <cellStyle name="Comma 6 2 2 7 15" xfId="27875"/>
    <cellStyle name="Comma 6 2 2 7 16" xfId="27876"/>
    <cellStyle name="Comma 6 2 2 7 17" xfId="27877"/>
    <cellStyle name="Comma 6 2 2 7 18" xfId="27878"/>
    <cellStyle name="Comma 6 2 2 7 19" xfId="27879"/>
    <cellStyle name="Comma 6 2 2 7 2" xfId="27880"/>
    <cellStyle name="Comma 6 2 2 7 2 10" xfId="27881"/>
    <cellStyle name="Comma 6 2 2 7 2 11" xfId="27882"/>
    <cellStyle name="Comma 6 2 2 7 2 12" xfId="27883"/>
    <cellStyle name="Comma 6 2 2 7 2 13" xfId="27884"/>
    <cellStyle name="Comma 6 2 2 7 2 14" xfId="27885"/>
    <cellStyle name="Comma 6 2 2 7 2 15" xfId="27886"/>
    <cellStyle name="Comma 6 2 2 7 2 16" xfId="27887"/>
    <cellStyle name="Comma 6 2 2 7 2 17" xfId="27888"/>
    <cellStyle name="Comma 6 2 2 7 2 18" xfId="27889"/>
    <cellStyle name="Comma 6 2 2 7 2 19" xfId="27890"/>
    <cellStyle name="Comma 6 2 2 7 2 2" xfId="27891"/>
    <cellStyle name="Comma 6 2 2 7 2 2 10" xfId="27892"/>
    <cellStyle name="Comma 6 2 2 7 2 2 11" xfId="27893"/>
    <cellStyle name="Comma 6 2 2 7 2 2 12" xfId="27894"/>
    <cellStyle name="Comma 6 2 2 7 2 2 13" xfId="27895"/>
    <cellStyle name="Comma 6 2 2 7 2 2 14" xfId="27896"/>
    <cellStyle name="Comma 6 2 2 7 2 2 15" xfId="27897"/>
    <cellStyle name="Comma 6 2 2 7 2 2 16" xfId="27898"/>
    <cellStyle name="Comma 6 2 2 7 2 2 17" xfId="27899"/>
    <cellStyle name="Comma 6 2 2 7 2 2 18" xfId="27900"/>
    <cellStyle name="Comma 6 2 2 7 2 2 19" xfId="27901"/>
    <cellStyle name="Comma 6 2 2 7 2 2 2" xfId="27902"/>
    <cellStyle name="Comma 6 2 2 7 2 2 2 10" xfId="27903"/>
    <cellStyle name="Comma 6 2 2 7 2 2 2 11" xfId="27904"/>
    <cellStyle name="Comma 6 2 2 7 2 2 2 12" xfId="27905"/>
    <cellStyle name="Comma 6 2 2 7 2 2 2 13" xfId="27906"/>
    <cellStyle name="Comma 6 2 2 7 2 2 2 14" xfId="27907"/>
    <cellStyle name="Comma 6 2 2 7 2 2 2 15" xfId="27908"/>
    <cellStyle name="Comma 6 2 2 7 2 2 2 16" xfId="27909"/>
    <cellStyle name="Comma 6 2 2 7 2 2 2 17" xfId="27910"/>
    <cellStyle name="Comma 6 2 2 7 2 2 2 18" xfId="27911"/>
    <cellStyle name="Comma 6 2 2 7 2 2 2 2" xfId="27912"/>
    <cellStyle name="Comma 6 2 2 7 2 2 2 2 10" xfId="27913"/>
    <cellStyle name="Comma 6 2 2 7 2 2 2 2 11" xfId="27914"/>
    <cellStyle name="Comma 6 2 2 7 2 2 2 2 12" xfId="27915"/>
    <cellStyle name="Comma 6 2 2 7 2 2 2 2 2" xfId="27916"/>
    <cellStyle name="Comma 6 2 2 7 2 2 2 2 3" xfId="27917"/>
    <cellStyle name="Comma 6 2 2 7 2 2 2 2 4" xfId="27918"/>
    <cellStyle name="Comma 6 2 2 7 2 2 2 2 5" xfId="27919"/>
    <cellStyle name="Comma 6 2 2 7 2 2 2 2 6" xfId="27920"/>
    <cellStyle name="Comma 6 2 2 7 2 2 2 2 7" xfId="27921"/>
    <cellStyle name="Comma 6 2 2 7 2 2 2 2 8" xfId="27922"/>
    <cellStyle name="Comma 6 2 2 7 2 2 2 2 9" xfId="27923"/>
    <cellStyle name="Comma 6 2 2 7 2 2 2 3" xfId="27924"/>
    <cellStyle name="Comma 6 2 2 7 2 2 2 4" xfId="27925"/>
    <cellStyle name="Comma 6 2 2 7 2 2 2 5" xfId="27926"/>
    <cellStyle name="Comma 6 2 2 7 2 2 2 6" xfId="27927"/>
    <cellStyle name="Comma 6 2 2 7 2 2 2 7" xfId="27928"/>
    <cellStyle name="Comma 6 2 2 7 2 2 2 8" xfId="27929"/>
    <cellStyle name="Comma 6 2 2 7 2 2 2 9" xfId="27930"/>
    <cellStyle name="Comma 6 2 2 7 2 2 20" xfId="27931"/>
    <cellStyle name="Comma 6 2 2 7 2 2 3" xfId="27932"/>
    <cellStyle name="Comma 6 2 2 7 2 2 3 10" xfId="27933"/>
    <cellStyle name="Comma 6 2 2 7 2 2 3 11" xfId="27934"/>
    <cellStyle name="Comma 6 2 2 7 2 2 3 12" xfId="27935"/>
    <cellStyle name="Comma 6 2 2 7 2 2 3 2" xfId="27936"/>
    <cellStyle name="Comma 6 2 2 7 2 2 3 3" xfId="27937"/>
    <cellStyle name="Comma 6 2 2 7 2 2 3 4" xfId="27938"/>
    <cellStyle name="Comma 6 2 2 7 2 2 3 5" xfId="27939"/>
    <cellStyle name="Comma 6 2 2 7 2 2 3 6" xfId="27940"/>
    <cellStyle name="Comma 6 2 2 7 2 2 3 7" xfId="27941"/>
    <cellStyle name="Comma 6 2 2 7 2 2 3 8" xfId="27942"/>
    <cellStyle name="Comma 6 2 2 7 2 2 3 9" xfId="27943"/>
    <cellStyle name="Comma 6 2 2 7 2 2 4" xfId="27944"/>
    <cellStyle name="Comma 6 2 2 7 2 2 5" xfId="27945"/>
    <cellStyle name="Comma 6 2 2 7 2 2 6" xfId="27946"/>
    <cellStyle name="Comma 6 2 2 7 2 2 7" xfId="27947"/>
    <cellStyle name="Comma 6 2 2 7 2 2 8" xfId="27948"/>
    <cellStyle name="Comma 6 2 2 7 2 2 9" xfId="27949"/>
    <cellStyle name="Comma 6 2 2 7 2 20" xfId="27950"/>
    <cellStyle name="Comma 6 2 2 7 2 21" xfId="27951"/>
    <cellStyle name="Comma 6 2 2 7 2 22" xfId="27952"/>
    <cellStyle name="Comma 6 2 2 7 2 23" xfId="27953"/>
    <cellStyle name="Comma 6 2 2 7 2 24" xfId="27954"/>
    <cellStyle name="Comma 6 2 2 7 2 25" xfId="27955"/>
    <cellStyle name="Comma 6 2 2 7 2 26" xfId="27956"/>
    <cellStyle name="Comma 6 2 2 7 2 3" xfId="27957"/>
    <cellStyle name="Comma 6 2 2 7 2 3 10" xfId="27958"/>
    <cellStyle name="Comma 6 2 2 7 2 3 11" xfId="27959"/>
    <cellStyle name="Comma 6 2 2 7 2 3 12" xfId="27960"/>
    <cellStyle name="Comma 6 2 2 7 2 3 13" xfId="27961"/>
    <cellStyle name="Comma 6 2 2 7 2 3 14" xfId="27962"/>
    <cellStyle name="Comma 6 2 2 7 2 3 15" xfId="27963"/>
    <cellStyle name="Comma 6 2 2 7 2 3 16" xfId="27964"/>
    <cellStyle name="Comma 6 2 2 7 2 3 17" xfId="27965"/>
    <cellStyle name="Comma 6 2 2 7 2 3 18" xfId="27966"/>
    <cellStyle name="Comma 6 2 2 7 2 3 19" xfId="27967"/>
    <cellStyle name="Comma 6 2 2 7 2 3 2" xfId="27968"/>
    <cellStyle name="Comma 6 2 2 7 2 3 2 10" xfId="27969"/>
    <cellStyle name="Comma 6 2 2 7 2 3 2 11" xfId="27970"/>
    <cellStyle name="Comma 6 2 2 7 2 3 2 12" xfId="27971"/>
    <cellStyle name="Comma 6 2 2 7 2 3 2 2" xfId="27972"/>
    <cellStyle name="Comma 6 2 2 7 2 3 2 3" xfId="27973"/>
    <cellStyle name="Comma 6 2 2 7 2 3 2 4" xfId="27974"/>
    <cellStyle name="Comma 6 2 2 7 2 3 2 5" xfId="27975"/>
    <cellStyle name="Comma 6 2 2 7 2 3 2 6" xfId="27976"/>
    <cellStyle name="Comma 6 2 2 7 2 3 2 7" xfId="27977"/>
    <cellStyle name="Comma 6 2 2 7 2 3 2 8" xfId="27978"/>
    <cellStyle name="Comma 6 2 2 7 2 3 2 9" xfId="27979"/>
    <cellStyle name="Comma 6 2 2 7 2 3 3" xfId="27980"/>
    <cellStyle name="Comma 6 2 2 7 2 3 4" xfId="27981"/>
    <cellStyle name="Comma 6 2 2 7 2 3 5" xfId="27982"/>
    <cellStyle name="Comma 6 2 2 7 2 3 6" xfId="27983"/>
    <cellStyle name="Comma 6 2 2 7 2 3 7" xfId="27984"/>
    <cellStyle name="Comma 6 2 2 7 2 3 8" xfId="27985"/>
    <cellStyle name="Comma 6 2 2 7 2 3 9" xfId="27986"/>
    <cellStyle name="Comma 6 2 2 7 2 4" xfId="27987"/>
    <cellStyle name="Comma 6 2 2 7 2 4 10" xfId="27988"/>
    <cellStyle name="Comma 6 2 2 7 2 4 11" xfId="27989"/>
    <cellStyle name="Comma 6 2 2 7 2 4 12" xfId="27990"/>
    <cellStyle name="Comma 6 2 2 7 2 4 2" xfId="27991"/>
    <cellStyle name="Comma 6 2 2 7 2 4 3" xfId="27992"/>
    <cellStyle name="Comma 6 2 2 7 2 4 4" xfId="27993"/>
    <cellStyle name="Comma 6 2 2 7 2 4 5" xfId="27994"/>
    <cellStyle name="Comma 6 2 2 7 2 4 6" xfId="27995"/>
    <cellStyle name="Comma 6 2 2 7 2 4 7" xfId="27996"/>
    <cellStyle name="Comma 6 2 2 7 2 4 8" xfId="27997"/>
    <cellStyle name="Comma 6 2 2 7 2 4 9" xfId="27998"/>
    <cellStyle name="Comma 6 2 2 7 2 5" xfId="27999"/>
    <cellStyle name="Comma 6 2 2 7 2 6" xfId="28000"/>
    <cellStyle name="Comma 6 2 2 7 2 7" xfId="28001"/>
    <cellStyle name="Comma 6 2 2 7 2 8" xfId="28002"/>
    <cellStyle name="Comma 6 2 2 7 2 9" xfId="28003"/>
    <cellStyle name="Comma 6 2 2 7 20" xfId="28004"/>
    <cellStyle name="Comma 6 2 2 7 21" xfId="28005"/>
    <cellStyle name="Comma 6 2 2 7 22" xfId="28006"/>
    <cellStyle name="Comma 6 2 2 7 23" xfId="28007"/>
    <cellStyle name="Comma 6 2 2 7 24" xfId="28008"/>
    <cellStyle name="Comma 6 2 2 7 25" xfId="28009"/>
    <cellStyle name="Comma 6 2 2 7 26" xfId="28010"/>
    <cellStyle name="Comma 6 2 2 7 27" xfId="28011"/>
    <cellStyle name="Comma 6 2 2 7 3" xfId="28012"/>
    <cellStyle name="Comma 6 2 2 7 3 10" xfId="28013"/>
    <cellStyle name="Comma 6 2 2 7 3 11" xfId="28014"/>
    <cellStyle name="Comma 6 2 2 7 3 12" xfId="28015"/>
    <cellStyle name="Comma 6 2 2 7 3 13" xfId="28016"/>
    <cellStyle name="Comma 6 2 2 7 3 14" xfId="28017"/>
    <cellStyle name="Comma 6 2 2 7 3 15" xfId="28018"/>
    <cellStyle name="Comma 6 2 2 7 3 16" xfId="28019"/>
    <cellStyle name="Comma 6 2 2 7 3 17" xfId="28020"/>
    <cellStyle name="Comma 6 2 2 7 3 18" xfId="28021"/>
    <cellStyle name="Comma 6 2 2 7 3 19" xfId="28022"/>
    <cellStyle name="Comma 6 2 2 7 3 2" xfId="28023"/>
    <cellStyle name="Comma 6 2 2 7 3 2 10" xfId="28024"/>
    <cellStyle name="Comma 6 2 2 7 3 2 11" xfId="28025"/>
    <cellStyle name="Comma 6 2 2 7 3 2 12" xfId="28026"/>
    <cellStyle name="Comma 6 2 2 7 3 2 13" xfId="28027"/>
    <cellStyle name="Comma 6 2 2 7 3 2 14" xfId="28028"/>
    <cellStyle name="Comma 6 2 2 7 3 2 15" xfId="28029"/>
    <cellStyle name="Comma 6 2 2 7 3 2 16" xfId="28030"/>
    <cellStyle name="Comma 6 2 2 7 3 2 17" xfId="28031"/>
    <cellStyle name="Comma 6 2 2 7 3 2 18" xfId="28032"/>
    <cellStyle name="Comma 6 2 2 7 3 2 19" xfId="28033"/>
    <cellStyle name="Comma 6 2 2 7 3 2 2" xfId="28034"/>
    <cellStyle name="Comma 6 2 2 7 3 2 2 10" xfId="28035"/>
    <cellStyle name="Comma 6 2 2 7 3 2 2 11" xfId="28036"/>
    <cellStyle name="Comma 6 2 2 7 3 2 2 12" xfId="28037"/>
    <cellStyle name="Comma 6 2 2 7 3 2 2 2" xfId="28038"/>
    <cellStyle name="Comma 6 2 2 7 3 2 2 3" xfId="28039"/>
    <cellStyle name="Comma 6 2 2 7 3 2 2 4" xfId="28040"/>
    <cellStyle name="Comma 6 2 2 7 3 2 2 5" xfId="28041"/>
    <cellStyle name="Comma 6 2 2 7 3 2 2 6" xfId="28042"/>
    <cellStyle name="Comma 6 2 2 7 3 2 2 7" xfId="28043"/>
    <cellStyle name="Comma 6 2 2 7 3 2 2 8" xfId="28044"/>
    <cellStyle name="Comma 6 2 2 7 3 2 2 9" xfId="28045"/>
    <cellStyle name="Comma 6 2 2 7 3 2 3" xfId="28046"/>
    <cellStyle name="Comma 6 2 2 7 3 2 4" xfId="28047"/>
    <cellStyle name="Comma 6 2 2 7 3 2 5" xfId="28048"/>
    <cellStyle name="Comma 6 2 2 7 3 2 6" xfId="28049"/>
    <cellStyle name="Comma 6 2 2 7 3 2 7" xfId="28050"/>
    <cellStyle name="Comma 6 2 2 7 3 2 8" xfId="28051"/>
    <cellStyle name="Comma 6 2 2 7 3 2 9" xfId="28052"/>
    <cellStyle name="Comma 6 2 2 7 3 20" xfId="28053"/>
    <cellStyle name="Comma 6 2 2 7 3 21" xfId="28054"/>
    <cellStyle name="Comma 6 2 2 7 3 3" xfId="28055"/>
    <cellStyle name="Comma 6 2 2 7 3 3 10" xfId="28056"/>
    <cellStyle name="Comma 6 2 2 7 3 3 11" xfId="28057"/>
    <cellStyle name="Comma 6 2 2 7 3 3 12" xfId="28058"/>
    <cellStyle name="Comma 6 2 2 7 3 3 2" xfId="28059"/>
    <cellStyle name="Comma 6 2 2 7 3 3 3" xfId="28060"/>
    <cellStyle name="Comma 6 2 2 7 3 3 4" xfId="28061"/>
    <cellStyle name="Comma 6 2 2 7 3 3 5" xfId="28062"/>
    <cellStyle name="Comma 6 2 2 7 3 3 6" xfId="28063"/>
    <cellStyle name="Comma 6 2 2 7 3 3 7" xfId="28064"/>
    <cellStyle name="Comma 6 2 2 7 3 3 8" xfId="28065"/>
    <cellStyle name="Comma 6 2 2 7 3 3 9" xfId="28066"/>
    <cellStyle name="Comma 6 2 2 7 3 4" xfId="28067"/>
    <cellStyle name="Comma 6 2 2 7 3 5" xfId="28068"/>
    <cellStyle name="Comma 6 2 2 7 3 6" xfId="28069"/>
    <cellStyle name="Comma 6 2 2 7 3 7" xfId="28070"/>
    <cellStyle name="Comma 6 2 2 7 3 8" xfId="28071"/>
    <cellStyle name="Comma 6 2 2 7 3 9" xfId="28072"/>
    <cellStyle name="Comma 6 2 2 7 4" xfId="28073"/>
    <cellStyle name="Comma 6 2 2 7 4 10" xfId="28074"/>
    <cellStyle name="Comma 6 2 2 7 4 11" xfId="28075"/>
    <cellStyle name="Comma 6 2 2 7 4 12" xfId="28076"/>
    <cellStyle name="Comma 6 2 2 7 4 13" xfId="28077"/>
    <cellStyle name="Comma 6 2 2 7 4 14" xfId="28078"/>
    <cellStyle name="Comma 6 2 2 7 4 15" xfId="28079"/>
    <cellStyle name="Comma 6 2 2 7 4 16" xfId="28080"/>
    <cellStyle name="Comma 6 2 2 7 4 17" xfId="28081"/>
    <cellStyle name="Comma 6 2 2 7 4 18" xfId="28082"/>
    <cellStyle name="Comma 6 2 2 7 4 19" xfId="28083"/>
    <cellStyle name="Comma 6 2 2 7 4 2" xfId="28084"/>
    <cellStyle name="Comma 6 2 2 7 4 2 10" xfId="28085"/>
    <cellStyle name="Comma 6 2 2 7 4 2 11" xfId="28086"/>
    <cellStyle name="Comma 6 2 2 7 4 2 12" xfId="28087"/>
    <cellStyle name="Comma 6 2 2 7 4 2 2" xfId="28088"/>
    <cellStyle name="Comma 6 2 2 7 4 2 3" xfId="28089"/>
    <cellStyle name="Comma 6 2 2 7 4 2 4" xfId="28090"/>
    <cellStyle name="Comma 6 2 2 7 4 2 5" xfId="28091"/>
    <cellStyle name="Comma 6 2 2 7 4 2 6" xfId="28092"/>
    <cellStyle name="Comma 6 2 2 7 4 2 7" xfId="28093"/>
    <cellStyle name="Comma 6 2 2 7 4 2 8" xfId="28094"/>
    <cellStyle name="Comma 6 2 2 7 4 2 9" xfId="28095"/>
    <cellStyle name="Comma 6 2 2 7 4 3" xfId="28096"/>
    <cellStyle name="Comma 6 2 2 7 4 4" xfId="28097"/>
    <cellStyle name="Comma 6 2 2 7 4 5" xfId="28098"/>
    <cellStyle name="Comma 6 2 2 7 4 6" xfId="28099"/>
    <cellStyle name="Comma 6 2 2 7 4 7" xfId="28100"/>
    <cellStyle name="Comma 6 2 2 7 4 8" xfId="28101"/>
    <cellStyle name="Comma 6 2 2 7 4 9" xfId="28102"/>
    <cellStyle name="Comma 6 2 2 7 5" xfId="28103"/>
    <cellStyle name="Comma 6 2 2 7 5 10" xfId="28104"/>
    <cellStyle name="Comma 6 2 2 7 5 11" xfId="28105"/>
    <cellStyle name="Comma 6 2 2 7 5 12" xfId="28106"/>
    <cellStyle name="Comma 6 2 2 7 5 2" xfId="28107"/>
    <cellStyle name="Comma 6 2 2 7 5 3" xfId="28108"/>
    <cellStyle name="Comma 6 2 2 7 5 4" xfId="28109"/>
    <cellStyle name="Comma 6 2 2 7 5 5" xfId="28110"/>
    <cellStyle name="Comma 6 2 2 7 5 6" xfId="28111"/>
    <cellStyle name="Comma 6 2 2 7 5 7" xfId="28112"/>
    <cellStyle name="Comma 6 2 2 7 5 8" xfId="28113"/>
    <cellStyle name="Comma 6 2 2 7 5 9" xfId="28114"/>
    <cellStyle name="Comma 6 2 2 7 6" xfId="28115"/>
    <cellStyle name="Comma 6 2 2 7 7" xfId="28116"/>
    <cellStyle name="Comma 6 2 2 7 8" xfId="28117"/>
    <cellStyle name="Comma 6 2 2 7 9" xfId="28118"/>
    <cellStyle name="Comma 6 2 2 8" xfId="28119"/>
    <cellStyle name="Comma 6 2 2 8 10" xfId="28120"/>
    <cellStyle name="Comma 6 2 2 8 11" xfId="28121"/>
    <cellStyle name="Comma 6 2 2 8 12" xfId="28122"/>
    <cellStyle name="Comma 6 2 2 8 13" xfId="28123"/>
    <cellStyle name="Comma 6 2 2 8 14" xfId="28124"/>
    <cellStyle name="Comma 6 2 2 8 15" xfId="28125"/>
    <cellStyle name="Comma 6 2 2 8 16" xfId="28126"/>
    <cellStyle name="Comma 6 2 2 8 17" xfId="28127"/>
    <cellStyle name="Comma 6 2 2 8 18" xfId="28128"/>
    <cellStyle name="Comma 6 2 2 8 19" xfId="28129"/>
    <cellStyle name="Comma 6 2 2 8 2" xfId="28130"/>
    <cellStyle name="Comma 6 2 2 8 2 10" xfId="28131"/>
    <cellStyle name="Comma 6 2 2 8 2 11" xfId="28132"/>
    <cellStyle name="Comma 6 2 2 8 2 12" xfId="28133"/>
    <cellStyle name="Comma 6 2 2 8 2 13" xfId="28134"/>
    <cellStyle name="Comma 6 2 2 8 2 14" xfId="28135"/>
    <cellStyle name="Comma 6 2 2 8 2 15" xfId="28136"/>
    <cellStyle name="Comma 6 2 2 8 2 16" xfId="28137"/>
    <cellStyle name="Comma 6 2 2 8 2 17" xfId="28138"/>
    <cellStyle name="Comma 6 2 2 8 2 18" xfId="28139"/>
    <cellStyle name="Comma 6 2 2 8 2 19" xfId="28140"/>
    <cellStyle name="Comma 6 2 2 8 2 2" xfId="28141"/>
    <cellStyle name="Comma 6 2 2 8 2 2 10" xfId="28142"/>
    <cellStyle name="Comma 6 2 2 8 2 2 11" xfId="28143"/>
    <cellStyle name="Comma 6 2 2 8 2 2 12" xfId="28144"/>
    <cellStyle name="Comma 6 2 2 8 2 2 13" xfId="28145"/>
    <cellStyle name="Comma 6 2 2 8 2 2 14" xfId="28146"/>
    <cellStyle name="Comma 6 2 2 8 2 2 15" xfId="28147"/>
    <cellStyle name="Comma 6 2 2 8 2 2 16" xfId="28148"/>
    <cellStyle name="Comma 6 2 2 8 2 2 17" xfId="28149"/>
    <cellStyle name="Comma 6 2 2 8 2 2 18" xfId="28150"/>
    <cellStyle name="Comma 6 2 2 8 2 2 2" xfId="28151"/>
    <cellStyle name="Comma 6 2 2 8 2 2 2 10" xfId="28152"/>
    <cellStyle name="Comma 6 2 2 8 2 2 2 11" xfId="28153"/>
    <cellStyle name="Comma 6 2 2 8 2 2 2 12" xfId="28154"/>
    <cellStyle name="Comma 6 2 2 8 2 2 2 2" xfId="28155"/>
    <cellStyle name="Comma 6 2 2 8 2 2 2 3" xfId="28156"/>
    <cellStyle name="Comma 6 2 2 8 2 2 2 4" xfId="28157"/>
    <cellStyle name="Comma 6 2 2 8 2 2 2 5" xfId="28158"/>
    <cellStyle name="Comma 6 2 2 8 2 2 2 6" xfId="28159"/>
    <cellStyle name="Comma 6 2 2 8 2 2 2 7" xfId="28160"/>
    <cellStyle name="Comma 6 2 2 8 2 2 2 8" xfId="28161"/>
    <cellStyle name="Comma 6 2 2 8 2 2 2 9" xfId="28162"/>
    <cellStyle name="Comma 6 2 2 8 2 2 3" xfId="28163"/>
    <cellStyle name="Comma 6 2 2 8 2 2 4" xfId="28164"/>
    <cellStyle name="Comma 6 2 2 8 2 2 5" xfId="28165"/>
    <cellStyle name="Comma 6 2 2 8 2 2 6" xfId="28166"/>
    <cellStyle name="Comma 6 2 2 8 2 2 7" xfId="28167"/>
    <cellStyle name="Comma 6 2 2 8 2 2 8" xfId="28168"/>
    <cellStyle name="Comma 6 2 2 8 2 2 9" xfId="28169"/>
    <cellStyle name="Comma 6 2 2 8 2 20" xfId="28170"/>
    <cellStyle name="Comma 6 2 2 8 2 3" xfId="28171"/>
    <cellStyle name="Comma 6 2 2 8 2 3 10" xfId="28172"/>
    <cellStyle name="Comma 6 2 2 8 2 3 11" xfId="28173"/>
    <cellStyle name="Comma 6 2 2 8 2 3 12" xfId="28174"/>
    <cellStyle name="Comma 6 2 2 8 2 3 2" xfId="28175"/>
    <cellStyle name="Comma 6 2 2 8 2 3 3" xfId="28176"/>
    <cellStyle name="Comma 6 2 2 8 2 3 4" xfId="28177"/>
    <cellStyle name="Comma 6 2 2 8 2 3 5" xfId="28178"/>
    <cellStyle name="Comma 6 2 2 8 2 3 6" xfId="28179"/>
    <cellStyle name="Comma 6 2 2 8 2 3 7" xfId="28180"/>
    <cellStyle name="Comma 6 2 2 8 2 3 8" xfId="28181"/>
    <cellStyle name="Comma 6 2 2 8 2 3 9" xfId="28182"/>
    <cellStyle name="Comma 6 2 2 8 2 4" xfId="28183"/>
    <cellStyle name="Comma 6 2 2 8 2 5" xfId="28184"/>
    <cellStyle name="Comma 6 2 2 8 2 6" xfId="28185"/>
    <cellStyle name="Comma 6 2 2 8 2 7" xfId="28186"/>
    <cellStyle name="Comma 6 2 2 8 2 8" xfId="28187"/>
    <cellStyle name="Comma 6 2 2 8 2 9" xfId="28188"/>
    <cellStyle name="Comma 6 2 2 8 20" xfId="28189"/>
    <cellStyle name="Comma 6 2 2 8 21" xfId="28190"/>
    <cellStyle name="Comma 6 2 2 8 22" xfId="28191"/>
    <cellStyle name="Comma 6 2 2 8 3" xfId="28192"/>
    <cellStyle name="Comma 6 2 2 8 3 10" xfId="28193"/>
    <cellStyle name="Comma 6 2 2 8 3 11" xfId="28194"/>
    <cellStyle name="Comma 6 2 2 8 3 12" xfId="28195"/>
    <cellStyle name="Comma 6 2 2 8 3 13" xfId="28196"/>
    <cellStyle name="Comma 6 2 2 8 3 14" xfId="28197"/>
    <cellStyle name="Comma 6 2 2 8 3 15" xfId="28198"/>
    <cellStyle name="Comma 6 2 2 8 3 16" xfId="28199"/>
    <cellStyle name="Comma 6 2 2 8 3 17" xfId="28200"/>
    <cellStyle name="Comma 6 2 2 8 3 18" xfId="28201"/>
    <cellStyle name="Comma 6 2 2 8 3 19" xfId="28202"/>
    <cellStyle name="Comma 6 2 2 8 3 2" xfId="28203"/>
    <cellStyle name="Comma 6 2 2 8 3 2 10" xfId="28204"/>
    <cellStyle name="Comma 6 2 2 8 3 2 11" xfId="28205"/>
    <cellStyle name="Comma 6 2 2 8 3 2 12" xfId="28206"/>
    <cellStyle name="Comma 6 2 2 8 3 2 2" xfId="28207"/>
    <cellStyle name="Comma 6 2 2 8 3 2 3" xfId="28208"/>
    <cellStyle name="Comma 6 2 2 8 3 2 4" xfId="28209"/>
    <cellStyle name="Comma 6 2 2 8 3 2 5" xfId="28210"/>
    <cellStyle name="Comma 6 2 2 8 3 2 6" xfId="28211"/>
    <cellStyle name="Comma 6 2 2 8 3 2 7" xfId="28212"/>
    <cellStyle name="Comma 6 2 2 8 3 2 8" xfId="28213"/>
    <cellStyle name="Comma 6 2 2 8 3 2 9" xfId="28214"/>
    <cellStyle name="Comma 6 2 2 8 3 3" xfId="28215"/>
    <cellStyle name="Comma 6 2 2 8 3 4" xfId="28216"/>
    <cellStyle name="Comma 6 2 2 8 3 5" xfId="28217"/>
    <cellStyle name="Comma 6 2 2 8 3 6" xfId="28218"/>
    <cellStyle name="Comma 6 2 2 8 3 7" xfId="28219"/>
    <cellStyle name="Comma 6 2 2 8 3 8" xfId="28220"/>
    <cellStyle name="Comma 6 2 2 8 3 9" xfId="28221"/>
    <cellStyle name="Comma 6 2 2 8 4" xfId="28222"/>
    <cellStyle name="Comma 6 2 2 8 4 10" xfId="28223"/>
    <cellStyle name="Comma 6 2 2 8 4 11" xfId="28224"/>
    <cellStyle name="Comma 6 2 2 8 4 12" xfId="28225"/>
    <cellStyle name="Comma 6 2 2 8 4 2" xfId="28226"/>
    <cellStyle name="Comma 6 2 2 8 4 3" xfId="28227"/>
    <cellStyle name="Comma 6 2 2 8 4 4" xfId="28228"/>
    <cellStyle name="Comma 6 2 2 8 4 5" xfId="28229"/>
    <cellStyle name="Comma 6 2 2 8 4 6" xfId="28230"/>
    <cellStyle name="Comma 6 2 2 8 4 7" xfId="28231"/>
    <cellStyle name="Comma 6 2 2 8 4 8" xfId="28232"/>
    <cellStyle name="Comma 6 2 2 8 4 9" xfId="28233"/>
    <cellStyle name="Comma 6 2 2 8 5" xfId="28234"/>
    <cellStyle name="Comma 6 2 2 8 6" xfId="28235"/>
    <cellStyle name="Comma 6 2 2 8 7" xfId="28236"/>
    <cellStyle name="Comma 6 2 2 8 8" xfId="28237"/>
    <cellStyle name="Comma 6 2 2 8 9" xfId="28238"/>
    <cellStyle name="Comma 6 2 2 9" xfId="28239"/>
    <cellStyle name="Comma 6 2 2 9 2" xfId="28240"/>
    <cellStyle name="Comma 6 2 20" xfId="28241"/>
    <cellStyle name="Comma 6 2 20 2" xfId="28242"/>
    <cellStyle name="Comma 6 2 21" xfId="28243"/>
    <cellStyle name="Comma 6 2 21 2" xfId="28244"/>
    <cellStyle name="Comma 6 2 22" xfId="28245"/>
    <cellStyle name="Comma 6 2 22 2" xfId="28246"/>
    <cellStyle name="Comma 6 2 23" xfId="28247"/>
    <cellStyle name="Comma 6 2 23 2" xfId="28248"/>
    <cellStyle name="Comma 6 2 24" xfId="28249"/>
    <cellStyle name="Comma 6 2 24 2" xfId="28250"/>
    <cellStyle name="Comma 6 2 25" xfId="28251"/>
    <cellStyle name="Comma 6 2 25 2" xfId="28252"/>
    <cellStyle name="Comma 6 2 26" xfId="28253"/>
    <cellStyle name="Comma 6 2 26 2" xfId="28254"/>
    <cellStyle name="Comma 6 2 27" xfId="28255"/>
    <cellStyle name="Comma 6 2 27 2" xfId="28256"/>
    <cellStyle name="Comma 6 2 28" xfId="28257"/>
    <cellStyle name="Comma 6 2 28 2" xfId="28258"/>
    <cellStyle name="Comma 6 2 29" xfId="28259"/>
    <cellStyle name="Comma 6 2 3" xfId="28260"/>
    <cellStyle name="Comma 6 2 3 10" xfId="28261"/>
    <cellStyle name="Comma 6 2 3 10 2" xfId="28262"/>
    <cellStyle name="Comma 6 2 3 11" xfId="28263"/>
    <cellStyle name="Comma 6 2 3 11 2" xfId="28264"/>
    <cellStyle name="Comma 6 2 3 12" xfId="28265"/>
    <cellStyle name="Comma 6 2 3 12 2" xfId="28266"/>
    <cellStyle name="Comma 6 2 3 13" xfId="28267"/>
    <cellStyle name="Comma 6 2 3 13 2" xfId="28268"/>
    <cellStyle name="Comma 6 2 3 14" xfId="28269"/>
    <cellStyle name="Comma 6 2 3 14 2" xfId="28270"/>
    <cellStyle name="Comma 6 2 3 15" xfId="28271"/>
    <cellStyle name="Comma 6 2 3 15 2" xfId="28272"/>
    <cellStyle name="Comma 6 2 3 16" xfId="28273"/>
    <cellStyle name="Comma 6 2 3 16 2" xfId="28274"/>
    <cellStyle name="Comma 6 2 3 17" xfId="28275"/>
    <cellStyle name="Comma 6 2 3 17 2" xfId="28276"/>
    <cellStyle name="Comma 6 2 3 18" xfId="28277"/>
    <cellStyle name="Comma 6 2 3 18 2" xfId="28278"/>
    <cellStyle name="Comma 6 2 3 19" xfId="28279"/>
    <cellStyle name="Comma 6 2 3 19 2" xfId="28280"/>
    <cellStyle name="Comma 6 2 3 2" xfId="28281"/>
    <cellStyle name="Comma 6 2 3 2 10" xfId="28282"/>
    <cellStyle name="Comma 6 2 3 2 10 2" xfId="28283"/>
    <cellStyle name="Comma 6 2 3 2 11" xfId="28284"/>
    <cellStyle name="Comma 6 2 3 2 11 2" xfId="28285"/>
    <cellStyle name="Comma 6 2 3 2 12" xfId="28286"/>
    <cellStyle name="Comma 6 2 3 2 12 2" xfId="28287"/>
    <cellStyle name="Comma 6 2 3 2 13" xfId="28288"/>
    <cellStyle name="Comma 6 2 3 2 13 2" xfId="28289"/>
    <cellStyle name="Comma 6 2 3 2 14" xfId="28290"/>
    <cellStyle name="Comma 6 2 3 2 14 2" xfId="28291"/>
    <cellStyle name="Comma 6 2 3 2 15" xfId="28292"/>
    <cellStyle name="Comma 6 2 3 2 15 2" xfId="28293"/>
    <cellStyle name="Comma 6 2 3 2 16" xfId="28294"/>
    <cellStyle name="Comma 6 2 3 2 16 2" xfId="28295"/>
    <cellStyle name="Comma 6 2 3 2 17" xfId="28296"/>
    <cellStyle name="Comma 6 2 3 2 17 2" xfId="28297"/>
    <cellStyle name="Comma 6 2 3 2 18" xfId="28298"/>
    <cellStyle name="Comma 6 2 3 2 18 2" xfId="28299"/>
    <cellStyle name="Comma 6 2 3 2 19" xfId="28300"/>
    <cellStyle name="Comma 6 2 3 2 19 2" xfId="28301"/>
    <cellStyle name="Comma 6 2 3 2 2" xfId="28302"/>
    <cellStyle name="Comma 6 2 3 2 2 10" xfId="28303"/>
    <cellStyle name="Comma 6 2 3 2 2 10 2" xfId="28304"/>
    <cellStyle name="Comma 6 2 3 2 2 11" xfId="28305"/>
    <cellStyle name="Comma 6 2 3 2 2 11 2" xfId="28306"/>
    <cellStyle name="Comma 6 2 3 2 2 12" xfId="28307"/>
    <cellStyle name="Comma 6 2 3 2 2 12 2" xfId="28308"/>
    <cellStyle name="Comma 6 2 3 2 2 13" xfId="28309"/>
    <cellStyle name="Comma 6 2 3 2 2 13 2" xfId="28310"/>
    <cellStyle name="Comma 6 2 3 2 2 14" xfId="28311"/>
    <cellStyle name="Comma 6 2 3 2 2 14 2" xfId="28312"/>
    <cellStyle name="Comma 6 2 3 2 2 15" xfId="28313"/>
    <cellStyle name="Comma 6 2 3 2 2 15 2" xfId="28314"/>
    <cellStyle name="Comma 6 2 3 2 2 16" xfId="28315"/>
    <cellStyle name="Comma 6 2 3 2 2 16 2" xfId="28316"/>
    <cellStyle name="Comma 6 2 3 2 2 17" xfId="28317"/>
    <cellStyle name="Comma 6 2 3 2 2 17 2" xfId="28318"/>
    <cellStyle name="Comma 6 2 3 2 2 18" xfId="28319"/>
    <cellStyle name="Comma 6 2 3 2 2 18 2" xfId="28320"/>
    <cellStyle name="Comma 6 2 3 2 2 19" xfId="28321"/>
    <cellStyle name="Comma 6 2 3 2 2 19 2" xfId="28322"/>
    <cellStyle name="Comma 6 2 3 2 2 2" xfId="28323"/>
    <cellStyle name="Comma 6 2 3 2 2 2 10" xfId="28324"/>
    <cellStyle name="Comma 6 2 3 2 2 2 2" xfId="28325"/>
    <cellStyle name="Comma 6 2 3 2 2 2 2 2" xfId="28326"/>
    <cellStyle name="Comma 6 2 3 2 2 2 2 2 2" xfId="28327"/>
    <cellStyle name="Comma 6 2 3 2 2 2 2 3" xfId="28328"/>
    <cellStyle name="Comma 6 2 3 2 2 2 2 3 2" xfId="28329"/>
    <cellStyle name="Comma 6 2 3 2 2 2 2 4" xfId="28330"/>
    <cellStyle name="Comma 6 2 3 2 2 2 2 4 2" xfId="28331"/>
    <cellStyle name="Comma 6 2 3 2 2 2 2 5" xfId="28332"/>
    <cellStyle name="Comma 6 2 3 2 2 2 2 5 2" xfId="28333"/>
    <cellStyle name="Comma 6 2 3 2 2 2 2 6" xfId="28334"/>
    <cellStyle name="Comma 6 2 3 2 2 2 2 6 2" xfId="28335"/>
    <cellStyle name="Comma 6 2 3 2 2 2 2 7" xfId="28336"/>
    <cellStyle name="Comma 6 2 3 2 2 2 2 7 2" xfId="28337"/>
    <cellStyle name="Comma 6 2 3 2 2 2 2 8" xfId="28338"/>
    <cellStyle name="Comma 6 2 3 2 2 2 2 8 2" xfId="28339"/>
    <cellStyle name="Comma 6 2 3 2 2 2 2 9" xfId="28340"/>
    <cellStyle name="Comma 6 2 3 2 2 2 3" xfId="28341"/>
    <cellStyle name="Comma 6 2 3 2 2 2 3 2" xfId="28342"/>
    <cellStyle name="Comma 6 2 3 2 2 2 4" xfId="28343"/>
    <cellStyle name="Comma 6 2 3 2 2 2 4 2" xfId="28344"/>
    <cellStyle name="Comma 6 2 3 2 2 2 5" xfId="28345"/>
    <cellStyle name="Comma 6 2 3 2 2 2 5 2" xfId="28346"/>
    <cellStyle name="Comma 6 2 3 2 2 2 6" xfId="28347"/>
    <cellStyle name="Comma 6 2 3 2 2 2 6 2" xfId="28348"/>
    <cellStyle name="Comma 6 2 3 2 2 2 7" xfId="28349"/>
    <cellStyle name="Comma 6 2 3 2 2 2 7 2" xfId="28350"/>
    <cellStyle name="Comma 6 2 3 2 2 2 8" xfId="28351"/>
    <cellStyle name="Comma 6 2 3 2 2 2 8 2" xfId="28352"/>
    <cellStyle name="Comma 6 2 3 2 2 2 9" xfId="28353"/>
    <cellStyle name="Comma 6 2 3 2 2 2 9 2" xfId="28354"/>
    <cellStyle name="Comma 6 2 3 2 2 20" xfId="28355"/>
    <cellStyle name="Comma 6 2 3 2 2 20 2" xfId="28356"/>
    <cellStyle name="Comma 6 2 3 2 2 21" xfId="28357"/>
    <cellStyle name="Comma 6 2 3 2 2 3" xfId="28358"/>
    <cellStyle name="Comma 6 2 3 2 2 3 2" xfId="28359"/>
    <cellStyle name="Comma 6 2 3 2 2 3 2 2" xfId="28360"/>
    <cellStyle name="Comma 6 2 3 2 2 3 3" xfId="28361"/>
    <cellStyle name="Comma 6 2 3 2 2 3 3 2" xfId="28362"/>
    <cellStyle name="Comma 6 2 3 2 2 3 4" xfId="28363"/>
    <cellStyle name="Comma 6 2 3 2 2 3 4 2" xfId="28364"/>
    <cellStyle name="Comma 6 2 3 2 2 3 5" xfId="28365"/>
    <cellStyle name="Comma 6 2 3 2 2 3 5 2" xfId="28366"/>
    <cellStyle name="Comma 6 2 3 2 2 3 6" xfId="28367"/>
    <cellStyle name="Comma 6 2 3 2 2 3 6 2" xfId="28368"/>
    <cellStyle name="Comma 6 2 3 2 2 3 7" xfId="28369"/>
    <cellStyle name="Comma 6 2 3 2 2 3 7 2" xfId="28370"/>
    <cellStyle name="Comma 6 2 3 2 2 3 8" xfId="28371"/>
    <cellStyle name="Comma 6 2 3 2 2 3 8 2" xfId="28372"/>
    <cellStyle name="Comma 6 2 3 2 2 3 9" xfId="28373"/>
    <cellStyle name="Comma 6 2 3 2 2 4" xfId="28374"/>
    <cellStyle name="Comma 6 2 3 2 2 4 2" xfId="28375"/>
    <cellStyle name="Comma 6 2 3 2 2 5" xfId="28376"/>
    <cellStyle name="Comma 6 2 3 2 2 5 2" xfId="28377"/>
    <cellStyle name="Comma 6 2 3 2 2 6" xfId="28378"/>
    <cellStyle name="Comma 6 2 3 2 2 6 2" xfId="28379"/>
    <cellStyle name="Comma 6 2 3 2 2 7" xfId="28380"/>
    <cellStyle name="Comma 6 2 3 2 2 7 2" xfId="28381"/>
    <cellStyle name="Comma 6 2 3 2 2 8" xfId="28382"/>
    <cellStyle name="Comma 6 2 3 2 2 8 2" xfId="28383"/>
    <cellStyle name="Comma 6 2 3 2 2 9" xfId="28384"/>
    <cellStyle name="Comma 6 2 3 2 2 9 2" xfId="28385"/>
    <cellStyle name="Comma 6 2 3 2 20" xfId="28386"/>
    <cellStyle name="Comma 6 2 3 2 20 2" xfId="28387"/>
    <cellStyle name="Comma 6 2 3 2 21" xfId="28388"/>
    <cellStyle name="Comma 6 2 3 2 21 2" xfId="28389"/>
    <cellStyle name="Comma 6 2 3 2 22" xfId="28390"/>
    <cellStyle name="Comma 6 2 3 2 22 2" xfId="28391"/>
    <cellStyle name="Comma 6 2 3 2 23" xfId="28392"/>
    <cellStyle name="Comma 6 2 3 2 23 2" xfId="28393"/>
    <cellStyle name="Comma 6 2 3 2 24" xfId="28394"/>
    <cellStyle name="Comma 6 2 3 2 24 2" xfId="28395"/>
    <cellStyle name="Comma 6 2 3 2 25" xfId="28396"/>
    <cellStyle name="Comma 6 2 3 2 3" xfId="28397"/>
    <cellStyle name="Comma 6 2 3 2 3 10" xfId="28398"/>
    <cellStyle name="Comma 6 2 3 2 3 2" xfId="28399"/>
    <cellStyle name="Comma 6 2 3 2 3 2 2" xfId="28400"/>
    <cellStyle name="Comma 6 2 3 2 3 2 2 2" xfId="28401"/>
    <cellStyle name="Comma 6 2 3 2 3 2 3" xfId="28402"/>
    <cellStyle name="Comma 6 2 3 2 3 2 3 2" xfId="28403"/>
    <cellStyle name="Comma 6 2 3 2 3 2 4" xfId="28404"/>
    <cellStyle name="Comma 6 2 3 2 3 2 4 2" xfId="28405"/>
    <cellStyle name="Comma 6 2 3 2 3 2 5" xfId="28406"/>
    <cellStyle name="Comma 6 2 3 2 3 2 5 2" xfId="28407"/>
    <cellStyle name="Comma 6 2 3 2 3 2 6" xfId="28408"/>
    <cellStyle name="Comma 6 2 3 2 3 2 6 2" xfId="28409"/>
    <cellStyle name="Comma 6 2 3 2 3 2 7" xfId="28410"/>
    <cellStyle name="Comma 6 2 3 2 3 2 7 2" xfId="28411"/>
    <cellStyle name="Comma 6 2 3 2 3 2 8" xfId="28412"/>
    <cellStyle name="Comma 6 2 3 2 3 2 8 2" xfId="28413"/>
    <cellStyle name="Comma 6 2 3 2 3 2 9" xfId="28414"/>
    <cellStyle name="Comma 6 2 3 2 3 3" xfId="28415"/>
    <cellStyle name="Comma 6 2 3 2 3 3 2" xfId="28416"/>
    <cellStyle name="Comma 6 2 3 2 3 4" xfId="28417"/>
    <cellStyle name="Comma 6 2 3 2 3 4 2" xfId="28418"/>
    <cellStyle name="Comma 6 2 3 2 3 5" xfId="28419"/>
    <cellStyle name="Comma 6 2 3 2 3 5 2" xfId="28420"/>
    <cellStyle name="Comma 6 2 3 2 3 6" xfId="28421"/>
    <cellStyle name="Comma 6 2 3 2 3 6 2" xfId="28422"/>
    <cellStyle name="Comma 6 2 3 2 3 7" xfId="28423"/>
    <cellStyle name="Comma 6 2 3 2 3 7 2" xfId="28424"/>
    <cellStyle name="Comma 6 2 3 2 3 8" xfId="28425"/>
    <cellStyle name="Comma 6 2 3 2 3 8 2" xfId="28426"/>
    <cellStyle name="Comma 6 2 3 2 3 9" xfId="28427"/>
    <cellStyle name="Comma 6 2 3 2 3 9 2" xfId="28428"/>
    <cellStyle name="Comma 6 2 3 2 4" xfId="28429"/>
    <cellStyle name="Comma 6 2 3 2 4 2" xfId="28430"/>
    <cellStyle name="Comma 6 2 3 2 4 2 2" xfId="28431"/>
    <cellStyle name="Comma 6 2 3 2 4 3" xfId="28432"/>
    <cellStyle name="Comma 6 2 3 2 4 3 2" xfId="28433"/>
    <cellStyle name="Comma 6 2 3 2 4 4" xfId="28434"/>
    <cellStyle name="Comma 6 2 3 2 4 4 2" xfId="28435"/>
    <cellStyle name="Comma 6 2 3 2 4 5" xfId="28436"/>
    <cellStyle name="Comma 6 2 3 2 4 5 2" xfId="28437"/>
    <cellStyle name="Comma 6 2 3 2 4 6" xfId="28438"/>
    <cellStyle name="Comma 6 2 3 2 4 6 2" xfId="28439"/>
    <cellStyle name="Comma 6 2 3 2 4 7" xfId="28440"/>
    <cellStyle name="Comma 6 2 3 2 4 7 2" xfId="28441"/>
    <cellStyle name="Comma 6 2 3 2 4 8" xfId="28442"/>
    <cellStyle name="Comma 6 2 3 2 4 8 2" xfId="28443"/>
    <cellStyle name="Comma 6 2 3 2 4 9" xfId="28444"/>
    <cellStyle name="Comma 6 2 3 2 5" xfId="28445"/>
    <cellStyle name="Comma 6 2 3 2 5 2" xfId="28446"/>
    <cellStyle name="Comma 6 2 3 2 6" xfId="28447"/>
    <cellStyle name="Comma 6 2 3 2 6 2" xfId="28448"/>
    <cellStyle name="Comma 6 2 3 2 7" xfId="28449"/>
    <cellStyle name="Comma 6 2 3 2 7 2" xfId="28450"/>
    <cellStyle name="Comma 6 2 3 2 8" xfId="28451"/>
    <cellStyle name="Comma 6 2 3 2 8 2" xfId="28452"/>
    <cellStyle name="Comma 6 2 3 2 9" xfId="28453"/>
    <cellStyle name="Comma 6 2 3 2 9 2" xfId="28454"/>
    <cellStyle name="Comma 6 2 3 20" xfId="28455"/>
    <cellStyle name="Comma 6 2 3 20 2" xfId="28456"/>
    <cellStyle name="Comma 6 2 3 21" xfId="28457"/>
    <cellStyle name="Comma 6 2 3 21 2" xfId="28458"/>
    <cellStyle name="Comma 6 2 3 22" xfId="28459"/>
    <cellStyle name="Comma 6 2 3 22 2" xfId="28460"/>
    <cellStyle name="Comma 6 2 3 23" xfId="28461"/>
    <cellStyle name="Comma 6 2 3 23 2" xfId="28462"/>
    <cellStyle name="Comma 6 2 3 24" xfId="28463"/>
    <cellStyle name="Comma 6 2 3 24 2" xfId="28464"/>
    <cellStyle name="Comma 6 2 3 25" xfId="28465"/>
    <cellStyle name="Comma 6 2 3 25 2" xfId="28466"/>
    <cellStyle name="Comma 6 2 3 26" xfId="28467"/>
    <cellStyle name="Comma 6 2 3 3" xfId="28468"/>
    <cellStyle name="Comma 6 2 3 3 10" xfId="28469"/>
    <cellStyle name="Comma 6 2 3 3 10 2" xfId="28470"/>
    <cellStyle name="Comma 6 2 3 3 11" xfId="28471"/>
    <cellStyle name="Comma 6 2 3 3 11 2" xfId="28472"/>
    <cellStyle name="Comma 6 2 3 3 12" xfId="28473"/>
    <cellStyle name="Comma 6 2 3 3 12 2" xfId="28474"/>
    <cellStyle name="Comma 6 2 3 3 13" xfId="28475"/>
    <cellStyle name="Comma 6 2 3 3 13 2" xfId="28476"/>
    <cellStyle name="Comma 6 2 3 3 14" xfId="28477"/>
    <cellStyle name="Comma 6 2 3 3 14 2" xfId="28478"/>
    <cellStyle name="Comma 6 2 3 3 15" xfId="28479"/>
    <cellStyle name="Comma 6 2 3 3 15 2" xfId="28480"/>
    <cellStyle name="Comma 6 2 3 3 16" xfId="28481"/>
    <cellStyle name="Comma 6 2 3 3 16 2" xfId="28482"/>
    <cellStyle name="Comma 6 2 3 3 17" xfId="28483"/>
    <cellStyle name="Comma 6 2 3 3 17 2" xfId="28484"/>
    <cellStyle name="Comma 6 2 3 3 18" xfId="28485"/>
    <cellStyle name="Comma 6 2 3 3 18 2" xfId="28486"/>
    <cellStyle name="Comma 6 2 3 3 19" xfId="28487"/>
    <cellStyle name="Comma 6 2 3 3 19 2" xfId="28488"/>
    <cellStyle name="Comma 6 2 3 3 2" xfId="28489"/>
    <cellStyle name="Comma 6 2 3 3 2 10" xfId="28490"/>
    <cellStyle name="Comma 6 2 3 3 2 2" xfId="28491"/>
    <cellStyle name="Comma 6 2 3 3 2 2 2" xfId="28492"/>
    <cellStyle name="Comma 6 2 3 3 2 2 2 2" xfId="28493"/>
    <cellStyle name="Comma 6 2 3 3 2 2 3" xfId="28494"/>
    <cellStyle name="Comma 6 2 3 3 2 2 3 2" xfId="28495"/>
    <cellStyle name="Comma 6 2 3 3 2 2 4" xfId="28496"/>
    <cellStyle name="Comma 6 2 3 3 2 2 4 2" xfId="28497"/>
    <cellStyle name="Comma 6 2 3 3 2 2 5" xfId="28498"/>
    <cellStyle name="Comma 6 2 3 3 2 2 5 2" xfId="28499"/>
    <cellStyle name="Comma 6 2 3 3 2 2 6" xfId="28500"/>
    <cellStyle name="Comma 6 2 3 3 2 2 6 2" xfId="28501"/>
    <cellStyle name="Comma 6 2 3 3 2 2 7" xfId="28502"/>
    <cellStyle name="Comma 6 2 3 3 2 2 7 2" xfId="28503"/>
    <cellStyle name="Comma 6 2 3 3 2 2 8" xfId="28504"/>
    <cellStyle name="Comma 6 2 3 3 2 2 8 2" xfId="28505"/>
    <cellStyle name="Comma 6 2 3 3 2 2 9" xfId="28506"/>
    <cellStyle name="Comma 6 2 3 3 2 3" xfId="28507"/>
    <cellStyle name="Comma 6 2 3 3 2 3 2" xfId="28508"/>
    <cellStyle name="Comma 6 2 3 3 2 4" xfId="28509"/>
    <cellStyle name="Comma 6 2 3 3 2 4 2" xfId="28510"/>
    <cellStyle name="Comma 6 2 3 3 2 5" xfId="28511"/>
    <cellStyle name="Comma 6 2 3 3 2 5 2" xfId="28512"/>
    <cellStyle name="Comma 6 2 3 3 2 6" xfId="28513"/>
    <cellStyle name="Comma 6 2 3 3 2 6 2" xfId="28514"/>
    <cellStyle name="Comma 6 2 3 3 2 7" xfId="28515"/>
    <cellStyle name="Comma 6 2 3 3 2 7 2" xfId="28516"/>
    <cellStyle name="Comma 6 2 3 3 2 8" xfId="28517"/>
    <cellStyle name="Comma 6 2 3 3 2 8 2" xfId="28518"/>
    <cellStyle name="Comma 6 2 3 3 2 9" xfId="28519"/>
    <cellStyle name="Comma 6 2 3 3 2 9 2" xfId="28520"/>
    <cellStyle name="Comma 6 2 3 3 20" xfId="28521"/>
    <cellStyle name="Comma 6 2 3 3 20 2" xfId="28522"/>
    <cellStyle name="Comma 6 2 3 3 21" xfId="28523"/>
    <cellStyle name="Comma 6 2 3 3 3" xfId="28524"/>
    <cellStyle name="Comma 6 2 3 3 3 2" xfId="28525"/>
    <cellStyle name="Comma 6 2 3 3 3 2 2" xfId="28526"/>
    <cellStyle name="Comma 6 2 3 3 3 3" xfId="28527"/>
    <cellStyle name="Comma 6 2 3 3 3 3 2" xfId="28528"/>
    <cellStyle name="Comma 6 2 3 3 3 4" xfId="28529"/>
    <cellStyle name="Comma 6 2 3 3 3 4 2" xfId="28530"/>
    <cellStyle name="Comma 6 2 3 3 3 5" xfId="28531"/>
    <cellStyle name="Comma 6 2 3 3 3 5 2" xfId="28532"/>
    <cellStyle name="Comma 6 2 3 3 3 6" xfId="28533"/>
    <cellStyle name="Comma 6 2 3 3 3 6 2" xfId="28534"/>
    <cellStyle name="Comma 6 2 3 3 3 7" xfId="28535"/>
    <cellStyle name="Comma 6 2 3 3 3 7 2" xfId="28536"/>
    <cellStyle name="Comma 6 2 3 3 3 8" xfId="28537"/>
    <cellStyle name="Comma 6 2 3 3 3 8 2" xfId="28538"/>
    <cellStyle name="Comma 6 2 3 3 3 9" xfId="28539"/>
    <cellStyle name="Comma 6 2 3 3 4" xfId="28540"/>
    <cellStyle name="Comma 6 2 3 3 4 2" xfId="28541"/>
    <cellStyle name="Comma 6 2 3 3 5" xfId="28542"/>
    <cellStyle name="Comma 6 2 3 3 5 2" xfId="28543"/>
    <cellStyle name="Comma 6 2 3 3 6" xfId="28544"/>
    <cellStyle name="Comma 6 2 3 3 6 2" xfId="28545"/>
    <cellStyle name="Comma 6 2 3 3 7" xfId="28546"/>
    <cellStyle name="Comma 6 2 3 3 7 2" xfId="28547"/>
    <cellStyle name="Comma 6 2 3 3 8" xfId="28548"/>
    <cellStyle name="Comma 6 2 3 3 8 2" xfId="28549"/>
    <cellStyle name="Comma 6 2 3 3 9" xfId="28550"/>
    <cellStyle name="Comma 6 2 3 3 9 2" xfId="28551"/>
    <cellStyle name="Comma 6 2 3 4" xfId="28552"/>
    <cellStyle name="Comma 6 2 3 4 10" xfId="28553"/>
    <cellStyle name="Comma 6 2 3 4 2" xfId="28554"/>
    <cellStyle name="Comma 6 2 3 4 2 2" xfId="28555"/>
    <cellStyle name="Comma 6 2 3 4 2 2 2" xfId="28556"/>
    <cellStyle name="Comma 6 2 3 4 2 3" xfId="28557"/>
    <cellStyle name="Comma 6 2 3 4 2 3 2" xfId="28558"/>
    <cellStyle name="Comma 6 2 3 4 2 4" xfId="28559"/>
    <cellStyle name="Comma 6 2 3 4 2 4 2" xfId="28560"/>
    <cellStyle name="Comma 6 2 3 4 2 5" xfId="28561"/>
    <cellStyle name="Comma 6 2 3 4 2 5 2" xfId="28562"/>
    <cellStyle name="Comma 6 2 3 4 2 6" xfId="28563"/>
    <cellStyle name="Comma 6 2 3 4 2 6 2" xfId="28564"/>
    <cellStyle name="Comma 6 2 3 4 2 7" xfId="28565"/>
    <cellStyle name="Comma 6 2 3 4 2 7 2" xfId="28566"/>
    <cellStyle name="Comma 6 2 3 4 2 8" xfId="28567"/>
    <cellStyle name="Comma 6 2 3 4 2 8 2" xfId="28568"/>
    <cellStyle name="Comma 6 2 3 4 2 9" xfId="28569"/>
    <cellStyle name="Comma 6 2 3 4 3" xfId="28570"/>
    <cellStyle name="Comma 6 2 3 4 3 2" xfId="28571"/>
    <cellStyle name="Comma 6 2 3 4 4" xfId="28572"/>
    <cellStyle name="Comma 6 2 3 4 4 2" xfId="28573"/>
    <cellStyle name="Comma 6 2 3 4 5" xfId="28574"/>
    <cellStyle name="Comma 6 2 3 4 5 2" xfId="28575"/>
    <cellStyle name="Comma 6 2 3 4 6" xfId="28576"/>
    <cellStyle name="Comma 6 2 3 4 6 2" xfId="28577"/>
    <cellStyle name="Comma 6 2 3 4 7" xfId="28578"/>
    <cellStyle name="Comma 6 2 3 4 7 2" xfId="28579"/>
    <cellStyle name="Comma 6 2 3 4 8" xfId="28580"/>
    <cellStyle name="Comma 6 2 3 4 8 2" xfId="28581"/>
    <cellStyle name="Comma 6 2 3 4 9" xfId="28582"/>
    <cellStyle name="Comma 6 2 3 4 9 2" xfId="28583"/>
    <cellStyle name="Comma 6 2 3 5" xfId="28584"/>
    <cellStyle name="Comma 6 2 3 5 2" xfId="28585"/>
    <cellStyle name="Comma 6 2 3 5 2 2" xfId="28586"/>
    <cellStyle name="Comma 6 2 3 5 3" xfId="28587"/>
    <cellStyle name="Comma 6 2 3 5 3 2" xfId="28588"/>
    <cellStyle name="Comma 6 2 3 5 4" xfId="28589"/>
    <cellStyle name="Comma 6 2 3 5 4 2" xfId="28590"/>
    <cellStyle name="Comma 6 2 3 5 5" xfId="28591"/>
    <cellStyle name="Comma 6 2 3 5 5 2" xfId="28592"/>
    <cellStyle name="Comma 6 2 3 5 6" xfId="28593"/>
    <cellStyle name="Comma 6 2 3 5 6 2" xfId="28594"/>
    <cellStyle name="Comma 6 2 3 5 7" xfId="28595"/>
    <cellStyle name="Comma 6 2 3 5 7 2" xfId="28596"/>
    <cellStyle name="Comma 6 2 3 5 8" xfId="28597"/>
    <cellStyle name="Comma 6 2 3 5 8 2" xfId="28598"/>
    <cellStyle name="Comma 6 2 3 5 9" xfId="28599"/>
    <cellStyle name="Comma 6 2 3 6" xfId="28600"/>
    <cellStyle name="Comma 6 2 3 6 2" xfId="28601"/>
    <cellStyle name="Comma 6 2 3 7" xfId="28602"/>
    <cellStyle name="Comma 6 2 3 7 2" xfId="28603"/>
    <cellStyle name="Comma 6 2 3 8" xfId="28604"/>
    <cellStyle name="Comma 6 2 3 8 2" xfId="28605"/>
    <cellStyle name="Comma 6 2 3 9" xfId="28606"/>
    <cellStyle name="Comma 6 2 3 9 2" xfId="28607"/>
    <cellStyle name="Comma 6 2 4" xfId="28608"/>
    <cellStyle name="Comma 6 2 4 10" xfId="28609"/>
    <cellStyle name="Comma 6 2 4 10 2" xfId="28610"/>
    <cellStyle name="Comma 6 2 4 11" xfId="28611"/>
    <cellStyle name="Comma 6 2 4 11 2" xfId="28612"/>
    <cellStyle name="Comma 6 2 4 12" xfId="28613"/>
    <cellStyle name="Comma 6 2 4 12 2" xfId="28614"/>
    <cellStyle name="Comma 6 2 4 13" xfId="28615"/>
    <cellStyle name="Comma 6 2 4 13 2" xfId="28616"/>
    <cellStyle name="Comma 6 2 4 14" xfId="28617"/>
    <cellStyle name="Comma 6 2 4 14 2" xfId="28618"/>
    <cellStyle name="Comma 6 2 4 15" xfId="28619"/>
    <cellStyle name="Comma 6 2 4 15 2" xfId="28620"/>
    <cellStyle name="Comma 6 2 4 16" xfId="28621"/>
    <cellStyle name="Comma 6 2 4 16 2" xfId="28622"/>
    <cellStyle name="Comma 6 2 4 17" xfId="28623"/>
    <cellStyle name="Comma 6 2 4 17 2" xfId="28624"/>
    <cellStyle name="Comma 6 2 4 18" xfId="28625"/>
    <cellStyle name="Comma 6 2 4 18 2" xfId="28626"/>
    <cellStyle name="Comma 6 2 4 19" xfId="28627"/>
    <cellStyle name="Comma 6 2 4 19 2" xfId="28628"/>
    <cellStyle name="Comma 6 2 4 2" xfId="28629"/>
    <cellStyle name="Comma 6 2 4 2 10" xfId="28630"/>
    <cellStyle name="Comma 6 2 4 2 10 2" xfId="28631"/>
    <cellStyle name="Comma 6 2 4 2 11" xfId="28632"/>
    <cellStyle name="Comma 6 2 4 2 11 2" xfId="28633"/>
    <cellStyle name="Comma 6 2 4 2 12" xfId="28634"/>
    <cellStyle name="Comma 6 2 4 2 12 2" xfId="28635"/>
    <cellStyle name="Comma 6 2 4 2 13" xfId="28636"/>
    <cellStyle name="Comma 6 2 4 2 13 2" xfId="28637"/>
    <cellStyle name="Comma 6 2 4 2 14" xfId="28638"/>
    <cellStyle name="Comma 6 2 4 2 14 2" xfId="28639"/>
    <cellStyle name="Comma 6 2 4 2 15" xfId="28640"/>
    <cellStyle name="Comma 6 2 4 2 15 2" xfId="28641"/>
    <cellStyle name="Comma 6 2 4 2 16" xfId="28642"/>
    <cellStyle name="Comma 6 2 4 2 16 2" xfId="28643"/>
    <cellStyle name="Comma 6 2 4 2 17" xfId="28644"/>
    <cellStyle name="Comma 6 2 4 2 17 2" xfId="28645"/>
    <cellStyle name="Comma 6 2 4 2 18" xfId="28646"/>
    <cellStyle name="Comma 6 2 4 2 18 2" xfId="28647"/>
    <cellStyle name="Comma 6 2 4 2 19" xfId="28648"/>
    <cellStyle name="Comma 6 2 4 2 19 2" xfId="28649"/>
    <cellStyle name="Comma 6 2 4 2 2" xfId="28650"/>
    <cellStyle name="Comma 6 2 4 2 2 10" xfId="28651"/>
    <cellStyle name="Comma 6 2 4 2 2 2" xfId="28652"/>
    <cellStyle name="Comma 6 2 4 2 2 2 2" xfId="28653"/>
    <cellStyle name="Comma 6 2 4 2 2 2 2 2" xfId="28654"/>
    <cellStyle name="Comma 6 2 4 2 2 2 3" xfId="28655"/>
    <cellStyle name="Comma 6 2 4 2 2 2 3 2" xfId="28656"/>
    <cellStyle name="Comma 6 2 4 2 2 2 4" xfId="28657"/>
    <cellStyle name="Comma 6 2 4 2 2 2 4 2" xfId="28658"/>
    <cellStyle name="Comma 6 2 4 2 2 2 5" xfId="28659"/>
    <cellStyle name="Comma 6 2 4 2 2 2 5 2" xfId="28660"/>
    <cellStyle name="Comma 6 2 4 2 2 2 6" xfId="28661"/>
    <cellStyle name="Comma 6 2 4 2 2 2 6 2" xfId="28662"/>
    <cellStyle name="Comma 6 2 4 2 2 2 7" xfId="28663"/>
    <cellStyle name="Comma 6 2 4 2 2 2 7 2" xfId="28664"/>
    <cellStyle name="Comma 6 2 4 2 2 2 8" xfId="28665"/>
    <cellStyle name="Comma 6 2 4 2 2 2 8 2" xfId="28666"/>
    <cellStyle name="Comma 6 2 4 2 2 2 9" xfId="28667"/>
    <cellStyle name="Comma 6 2 4 2 2 3" xfId="28668"/>
    <cellStyle name="Comma 6 2 4 2 2 3 2" xfId="28669"/>
    <cellStyle name="Comma 6 2 4 2 2 4" xfId="28670"/>
    <cellStyle name="Comma 6 2 4 2 2 4 2" xfId="28671"/>
    <cellStyle name="Comma 6 2 4 2 2 5" xfId="28672"/>
    <cellStyle name="Comma 6 2 4 2 2 5 2" xfId="28673"/>
    <cellStyle name="Comma 6 2 4 2 2 6" xfId="28674"/>
    <cellStyle name="Comma 6 2 4 2 2 6 2" xfId="28675"/>
    <cellStyle name="Comma 6 2 4 2 2 7" xfId="28676"/>
    <cellStyle name="Comma 6 2 4 2 2 7 2" xfId="28677"/>
    <cellStyle name="Comma 6 2 4 2 2 8" xfId="28678"/>
    <cellStyle name="Comma 6 2 4 2 2 8 2" xfId="28679"/>
    <cellStyle name="Comma 6 2 4 2 2 9" xfId="28680"/>
    <cellStyle name="Comma 6 2 4 2 2 9 2" xfId="28681"/>
    <cellStyle name="Comma 6 2 4 2 20" xfId="28682"/>
    <cellStyle name="Comma 6 2 4 2 20 2" xfId="28683"/>
    <cellStyle name="Comma 6 2 4 2 21" xfId="28684"/>
    <cellStyle name="Comma 6 2 4 2 3" xfId="28685"/>
    <cellStyle name="Comma 6 2 4 2 3 2" xfId="28686"/>
    <cellStyle name="Comma 6 2 4 2 3 2 2" xfId="28687"/>
    <cellStyle name="Comma 6 2 4 2 3 3" xfId="28688"/>
    <cellStyle name="Comma 6 2 4 2 3 3 2" xfId="28689"/>
    <cellStyle name="Comma 6 2 4 2 3 4" xfId="28690"/>
    <cellStyle name="Comma 6 2 4 2 3 4 2" xfId="28691"/>
    <cellStyle name="Comma 6 2 4 2 3 5" xfId="28692"/>
    <cellStyle name="Comma 6 2 4 2 3 5 2" xfId="28693"/>
    <cellStyle name="Comma 6 2 4 2 3 6" xfId="28694"/>
    <cellStyle name="Comma 6 2 4 2 3 6 2" xfId="28695"/>
    <cellStyle name="Comma 6 2 4 2 3 7" xfId="28696"/>
    <cellStyle name="Comma 6 2 4 2 3 7 2" xfId="28697"/>
    <cellStyle name="Comma 6 2 4 2 3 8" xfId="28698"/>
    <cellStyle name="Comma 6 2 4 2 3 8 2" xfId="28699"/>
    <cellStyle name="Comma 6 2 4 2 3 9" xfId="28700"/>
    <cellStyle name="Comma 6 2 4 2 4" xfId="28701"/>
    <cellStyle name="Comma 6 2 4 2 4 2" xfId="28702"/>
    <cellStyle name="Comma 6 2 4 2 5" xfId="28703"/>
    <cellStyle name="Comma 6 2 4 2 5 2" xfId="28704"/>
    <cellStyle name="Comma 6 2 4 2 6" xfId="28705"/>
    <cellStyle name="Comma 6 2 4 2 6 2" xfId="28706"/>
    <cellStyle name="Comma 6 2 4 2 7" xfId="28707"/>
    <cellStyle name="Comma 6 2 4 2 7 2" xfId="28708"/>
    <cellStyle name="Comma 6 2 4 2 8" xfId="28709"/>
    <cellStyle name="Comma 6 2 4 2 8 2" xfId="28710"/>
    <cellStyle name="Comma 6 2 4 2 9" xfId="28711"/>
    <cellStyle name="Comma 6 2 4 2 9 2" xfId="28712"/>
    <cellStyle name="Comma 6 2 4 20" xfId="28713"/>
    <cellStyle name="Comma 6 2 4 20 2" xfId="28714"/>
    <cellStyle name="Comma 6 2 4 21" xfId="28715"/>
    <cellStyle name="Comma 6 2 4 21 2" xfId="28716"/>
    <cellStyle name="Comma 6 2 4 22" xfId="28717"/>
    <cellStyle name="Comma 6 2 4 22 2" xfId="28718"/>
    <cellStyle name="Comma 6 2 4 23" xfId="28719"/>
    <cellStyle name="Comma 6 2 4 23 2" xfId="28720"/>
    <cellStyle name="Comma 6 2 4 24" xfId="28721"/>
    <cellStyle name="Comma 6 2 4 24 2" xfId="28722"/>
    <cellStyle name="Comma 6 2 4 25" xfId="28723"/>
    <cellStyle name="Comma 6 2 4 3" xfId="28724"/>
    <cellStyle name="Comma 6 2 4 3 10" xfId="28725"/>
    <cellStyle name="Comma 6 2 4 3 2" xfId="28726"/>
    <cellStyle name="Comma 6 2 4 3 2 2" xfId="28727"/>
    <cellStyle name="Comma 6 2 4 3 2 2 2" xfId="28728"/>
    <cellStyle name="Comma 6 2 4 3 2 3" xfId="28729"/>
    <cellStyle name="Comma 6 2 4 3 2 3 2" xfId="28730"/>
    <cellStyle name="Comma 6 2 4 3 2 4" xfId="28731"/>
    <cellStyle name="Comma 6 2 4 3 2 4 2" xfId="28732"/>
    <cellStyle name="Comma 6 2 4 3 2 5" xfId="28733"/>
    <cellStyle name="Comma 6 2 4 3 2 5 2" xfId="28734"/>
    <cellStyle name="Comma 6 2 4 3 2 6" xfId="28735"/>
    <cellStyle name="Comma 6 2 4 3 2 6 2" xfId="28736"/>
    <cellStyle name="Comma 6 2 4 3 2 7" xfId="28737"/>
    <cellStyle name="Comma 6 2 4 3 2 7 2" xfId="28738"/>
    <cellStyle name="Comma 6 2 4 3 2 8" xfId="28739"/>
    <cellStyle name="Comma 6 2 4 3 2 8 2" xfId="28740"/>
    <cellStyle name="Comma 6 2 4 3 2 9" xfId="28741"/>
    <cellStyle name="Comma 6 2 4 3 3" xfId="28742"/>
    <cellStyle name="Comma 6 2 4 3 3 2" xfId="28743"/>
    <cellStyle name="Comma 6 2 4 3 4" xfId="28744"/>
    <cellStyle name="Comma 6 2 4 3 4 2" xfId="28745"/>
    <cellStyle name="Comma 6 2 4 3 5" xfId="28746"/>
    <cellStyle name="Comma 6 2 4 3 5 2" xfId="28747"/>
    <cellStyle name="Comma 6 2 4 3 6" xfId="28748"/>
    <cellStyle name="Comma 6 2 4 3 6 2" xfId="28749"/>
    <cellStyle name="Comma 6 2 4 3 7" xfId="28750"/>
    <cellStyle name="Comma 6 2 4 3 7 2" xfId="28751"/>
    <cellStyle name="Comma 6 2 4 3 8" xfId="28752"/>
    <cellStyle name="Comma 6 2 4 3 8 2" xfId="28753"/>
    <cellStyle name="Comma 6 2 4 3 9" xfId="28754"/>
    <cellStyle name="Comma 6 2 4 3 9 2" xfId="28755"/>
    <cellStyle name="Comma 6 2 4 4" xfId="28756"/>
    <cellStyle name="Comma 6 2 4 4 2" xfId="28757"/>
    <cellStyle name="Comma 6 2 4 4 2 2" xfId="28758"/>
    <cellStyle name="Comma 6 2 4 4 3" xfId="28759"/>
    <cellStyle name="Comma 6 2 4 4 3 2" xfId="28760"/>
    <cellStyle name="Comma 6 2 4 4 4" xfId="28761"/>
    <cellStyle name="Comma 6 2 4 4 4 2" xfId="28762"/>
    <cellStyle name="Comma 6 2 4 4 5" xfId="28763"/>
    <cellStyle name="Comma 6 2 4 4 5 2" xfId="28764"/>
    <cellStyle name="Comma 6 2 4 4 6" xfId="28765"/>
    <cellStyle name="Comma 6 2 4 4 6 2" xfId="28766"/>
    <cellStyle name="Comma 6 2 4 4 7" xfId="28767"/>
    <cellStyle name="Comma 6 2 4 4 7 2" xfId="28768"/>
    <cellStyle name="Comma 6 2 4 4 8" xfId="28769"/>
    <cellStyle name="Comma 6 2 4 4 8 2" xfId="28770"/>
    <cellStyle name="Comma 6 2 4 4 9" xfId="28771"/>
    <cellStyle name="Comma 6 2 4 5" xfId="28772"/>
    <cellStyle name="Comma 6 2 4 5 2" xfId="28773"/>
    <cellStyle name="Comma 6 2 4 6" xfId="28774"/>
    <cellStyle name="Comma 6 2 4 6 2" xfId="28775"/>
    <cellStyle name="Comma 6 2 4 7" xfId="28776"/>
    <cellStyle name="Comma 6 2 4 7 2" xfId="28777"/>
    <cellStyle name="Comma 6 2 4 8" xfId="28778"/>
    <cellStyle name="Comma 6 2 4 8 2" xfId="28779"/>
    <cellStyle name="Comma 6 2 4 9" xfId="28780"/>
    <cellStyle name="Comma 6 2 4 9 2" xfId="28781"/>
    <cellStyle name="Comma 6 2 5" xfId="28782"/>
    <cellStyle name="Comma 6 2 5 10" xfId="28783"/>
    <cellStyle name="Comma 6 2 5 10 2" xfId="28784"/>
    <cellStyle name="Comma 6 2 5 11" xfId="28785"/>
    <cellStyle name="Comma 6 2 5 11 2" xfId="28786"/>
    <cellStyle name="Comma 6 2 5 12" xfId="28787"/>
    <cellStyle name="Comma 6 2 5 12 2" xfId="28788"/>
    <cellStyle name="Comma 6 2 5 13" xfId="28789"/>
    <cellStyle name="Comma 6 2 5 13 2" xfId="28790"/>
    <cellStyle name="Comma 6 2 5 14" xfId="28791"/>
    <cellStyle name="Comma 6 2 5 14 2" xfId="28792"/>
    <cellStyle name="Comma 6 2 5 15" xfId="28793"/>
    <cellStyle name="Comma 6 2 5 15 2" xfId="28794"/>
    <cellStyle name="Comma 6 2 5 16" xfId="28795"/>
    <cellStyle name="Comma 6 2 5 16 2" xfId="28796"/>
    <cellStyle name="Comma 6 2 5 17" xfId="28797"/>
    <cellStyle name="Comma 6 2 5 17 2" xfId="28798"/>
    <cellStyle name="Comma 6 2 5 18" xfId="28799"/>
    <cellStyle name="Comma 6 2 5 18 2" xfId="28800"/>
    <cellStyle name="Comma 6 2 5 19" xfId="28801"/>
    <cellStyle name="Comma 6 2 5 19 2" xfId="28802"/>
    <cellStyle name="Comma 6 2 5 2" xfId="28803"/>
    <cellStyle name="Comma 6 2 5 2 10" xfId="28804"/>
    <cellStyle name="Comma 6 2 5 2 2" xfId="28805"/>
    <cellStyle name="Comma 6 2 5 2 2 2" xfId="28806"/>
    <cellStyle name="Comma 6 2 5 2 2 2 2" xfId="28807"/>
    <cellStyle name="Comma 6 2 5 2 2 3" xfId="28808"/>
    <cellStyle name="Comma 6 2 5 2 2 3 2" xfId="28809"/>
    <cellStyle name="Comma 6 2 5 2 2 4" xfId="28810"/>
    <cellStyle name="Comma 6 2 5 2 2 4 2" xfId="28811"/>
    <cellStyle name="Comma 6 2 5 2 2 5" xfId="28812"/>
    <cellStyle name="Comma 6 2 5 2 2 5 2" xfId="28813"/>
    <cellStyle name="Comma 6 2 5 2 2 6" xfId="28814"/>
    <cellStyle name="Comma 6 2 5 2 2 6 2" xfId="28815"/>
    <cellStyle name="Comma 6 2 5 2 2 7" xfId="28816"/>
    <cellStyle name="Comma 6 2 5 2 2 7 2" xfId="28817"/>
    <cellStyle name="Comma 6 2 5 2 2 8" xfId="28818"/>
    <cellStyle name="Comma 6 2 5 2 2 8 2" xfId="28819"/>
    <cellStyle name="Comma 6 2 5 2 2 9" xfId="28820"/>
    <cellStyle name="Comma 6 2 5 2 3" xfId="28821"/>
    <cellStyle name="Comma 6 2 5 2 3 2" xfId="28822"/>
    <cellStyle name="Comma 6 2 5 2 4" xfId="28823"/>
    <cellStyle name="Comma 6 2 5 2 4 2" xfId="28824"/>
    <cellStyle name="Comma 6 2 5 2 5" xfId="28825"/>
    <cellStyle name="Comma 6 2 5 2 5 2" xfId="28826"/>
    <cellStyle name="Comma 6 2 5 2 6" xfId="28827"/>
    <cellStyle name="Comma 6 2 5 2 6 2" xfId="28828"/>
    <cellStyle name="Comma 6 2 5 2 7" xfId="28829"/>
    <cellStyle name="Comma 6 2 5 2 7 2" xfId="28830"/>
    <cellStyle name="Comma 6 2 5 2 8" xfId="28831"/>
    <cellStyle name="Comma 6 2 5 2 8 2" xfId="28832"/>
    <cellStyle name="Comma 6 2 5 2 9" xfId="28833"/>
    <cellStyle name="Comma 6 2 5 2 9 2" xfId="28834"/>
    <cellStyle name="Comma 6 2 5 20" xfId="28835"/>
    <cellStyle name="Comma 6 2 5 20 2" xfId="28836"/>
    <cellStyle name="Comma 6 2 5 21" xfId="28837"/>
    <cellStyle name="Comma 6 2 5 3" xfId="28838"/>
    <cellStyle name="Comma 6 2 5 3 2" xfId="28839"/>
    <cellStyle name="Comma 6 2 5 3 2 2" xfId="28840"/>
    <cellStyle name="Comma 6 2 5 3 3" xfId="28841"/>
    <cellStyle name="Comma 6 2 5 3 3 2" xfId="28842"/>
    <cellStyle name="Comma 6 2 5 3 4" xfId="28843"/>
    <cellStyle name="Comma 6 2 5 3 4 2" xfId="28844"/>
    <cellStyle name="Comma 6 2 5 3 5" xfId="28845"/>
    <cellStyle name="Comma 6 2 5 3 5 2" xfId="28846"/>
    <cellStyle name="Comma 6 2 5 3 6" xfId="28847"/>
    <cellStyle name="Comma 6 2 5 3 6 2" xfId="28848"/>
    <cellStyle name="Comma 6 2 5 3 7" xfId="28849"/>
    <cellStyle name="Comma 6 2 5 3 7 2" xfId="28850"/>
    <cellStyle name="Comma 6 2 5 3 8" xfId="28851"/>
    <cellStyle name="Comma 6 2 5 3 8 2" xfId="28852"/>
    <cellStyle name="Comma 6 2 5 3 9" xfId="28853"/>
    <cellStyle name="Comma 6 2 5 4" xfId="28854"/>
    <cellStyle name="Comma 6 2 5 4 2" xfId="28855"/>
    <cellStyle name="Comma 6 2 5 5" xfId="28856"/>
    <cellStyle name="Comma 6 2 5 5 2" xfId="28857"/>
    <cellStyle name="Comma 6 2 5 6" xfId="28858"/>
    <cellStyle name="Comma 6 2 5 6 2" xfId="28859"/>
    <cellStyle name="Comma 6 2 5 7" xfId="28860"/>
    <cellStyle name="Comma 6 2 5 7 2" xfId="28861"/>
    <cellStyle name="Comma 6 2 5 8" xfId="28862"/>
    <cellStyle name="Comma 6 2 5 8 2" xfId="28863"/>
    <cellStyle name="Comma 6 2 5 9" xfId="28864"/>
    <cellStyle name="Comma 6 2 5 9 2" xfId="28865"/>
    <cellStyle name="Comma 6 2 6" xfId="28866"/>
    <cellStyle name="Comma 6 2 6 10" xfId="28867"/>
    <cellStyle name="Comma 6 2 6 2" xfId="28868"/>
    <cellStyle name="Comma 6 2 6 2 2" xfId="28869"/>
    <cellStyle name="Comma 6 2 6 2 2 2" xfId="28870"/>
    <cellStyle name="Comma 6 2 6 2 3" xfId="28871"/>
    <cellStyle name="Comma 6 2 6 2 3 2" xfId="28872"/>
    <cellStyle name="Comma 6 2 6 2 4" xfId="28873"/>
    <cellStyle name="Comma 6 2 6 2 4 2" xfId="28874"/>
    <cellStyle name="Comma 6 2 6 2 5" xfId="28875"/>
    <cellStyle name="Comma 6 2 6 2 5 2" xfId="28876"/>
    <cellStyle name="Comma 6 2 6 2 6" xfId="28877"/>
    <cellStyle name="Comma 6 2 6 2 6 2" xfId="28878"/>
    <cellStyle name="Comma 6 2 6 2 7" xfId="28879"/>
    <cellStyle name="Comma 6 2 6 2 7 2" xfId="28880"/>
    <cellStyle name="Comma 6 2 6 2 8" xfId="28881"/>
    <cellStyle name="Comma 6 2 6 2 8 2" xfId="28882"/>
    <cellStyle name="Comma 6 2 6 2 9" xfId="28883"/>
    <cellStyle name="Comma 6 2 6 3" xfId="28884"/>
    <cellStyle name="Comma 6 2 6 3 2" xfId="28885"/>
    <cellStyle name="Comma 6 2 6 4" xfId="28886"/>
    <cellStyle name="Comma 6 2 6 4 2" xfId="28887"/>
    <cellStyle name="Comma 6 2 6 5" xfId="28888"/>
    <cellStyle name="Comma 6 2 6 5 2" xfId="28889"/>
    <cellStyle name="Comma 6 2 6 6" xfId="28890"/>
    <cellStyle name="Comma 6 2 6 6 2" xfId="28891"/>
    <cellStyle name="Comma 6 2 6 7" xfId="28892"/>
    <cellStyle name="Comma 6 2 6 7 2" xfId="28893"/>
    <cellStyle name="Comma 6 2 6 8" xfId="28894"/>
    <cellStyle name="Comma 6 2 6 8 2" xfId="28895"/>
    <cellStyle name="Comma 6 2 6 9" xfId="28896"/>
    <cellStyle name="Comma 6 2 6 9 2" xfId="28897"/>
    <cellStyle name="Comma 6 2 7" xfId="28898"/>
    <cellStyle name="Comma 6 2 7 2" xfId="28899"/>
    <cellStyle name="Comma 6 2 7 2 2" xfId="28900"/>
    <cellStyle name="Comma 6 2 7 3" xfId="28901"/>
    <cellStyle name="Comma 6 2 7 3 2" xfId="28902"/>
    <cellStyle name="Comma 6 2 7 4" xfId="28903"/>
    <cellStyle name="Comma 6 2 7 4 2" xfId="28904"/>
    <cellStyle name="Comma 6 2 7 5" xfId="28905"/>
    <cellStyle name="Comma 6 2 7 5 2" xfId="28906"/>
    <cellStyle name="Comma 6 2 7 6" xfId="28907"/>
    <cellStyle name="Comma 6 2 7 6 2" xfId="28908"/>
    <cellStyle name="Comma 6 2 7 7" xfId="28909"/>
    <cellStyle name="Comma 6 2 7 7 2" xfId="28910"/>
    <cellStyle name="Comma 6 2 7 8" xfId="28911"/>
    <cellStyle name="Comma 6 2 7 8 2" xfId="28912"/>
    <cellStyle name="Comma 6 2 7 9" xfId="28913"/>
    <cellStyle name="Comma 6 2 8" xfId="28914"/>
    <cellStyle name="Comma 6 2 8 10" xfId="28915"/>
    <cellStyle name="Comma 6 2 8 11" xfId="28916"/>
    <cellStyle name="Comma 6 2 8 12" xfId="28917"/>
    <cellStyle name="Comma 6 2 8 13" xfId="28918"/>
    <cellStyle name="Comma 6 2 8 14" xfId="28919"/>
    <cellStyle name="Comma 6 2 8 15" xfId="28920"/>
    <cellStyle name="Comma 6 2 8 16" xfId="28921"/>
    <cellStyle name="Comma 6 2 8 17" xfId="28922"/>
    <cellStyle name="Comma 6 2 8 18" xfId="28923"/>
    <cellStyle name="Comma 6 2 8 19" xfId="28924"/>
    <cellStyle name="Comma 6 2 8 2" xfId="28925"/>
    <cellStyle name="Comma 6 2 8 2 10" xfId="28926"/>
    <cellStyle name="Comma 6 2 8 2 11" xfId="28927"/>
    <cellStyle name="Comma 6 2 8 2 12" xfId="28928"/>
    <cellStyle name="Comma 6 2 8 2 13" xfId="28929"/>
    <cellStyle name="Comma 6 2 8 2 14" xfId="28930"/>
    <cellStyle name="Comma 6 2 8 2 15" xfId="28931"/>
    <cellStyle name="Comma 6 2 8 2 16" xfId="28932"/>
    <cellStyle name="Comma 6 2 8 2 17" xfId="28933"/>
    <cellStyle name="Comma 6 2 8 2 18" xfId="28934"/>
    <cellStyle name="Comma 6 2 8 2 19" xfId="28935"/>
    <cellStyle name="Comma 6 2 8 2 2" xfId="28936"/>
    <cellStyle name="Comma 6 2 8 2 2 10" xfId="28937"/>
    <cellStyle name="Comma 6 2 8 2 2 11" xfId="28938"/>
    <cellStyle name="Comma 6 2 8 2 2 12" xfId="28939"/>
    <cellStyle name="Comma 6 2 8 2 2 13" xfId="28940"/>
    <cellStyle name="Comma 6 2 8 2 2 14" xfId="28941"/>
    <cellStyle name="Comma 6 2 8 2 2 15" xfId="28942"/>
    <cellStyle name="Comma 6 2 8 2 2 16" xfId="28943"/>
    <cellStyle name="Comma 6 2 8 2 2 17" xfId="28944"/>
    <cellStyle name="Comma 6 2 8 2 2 18" xfId="28945"/>
    <cellStyle name="Comma 6 2 8 2 2 19" xfId="28946"/>
    <cellStyle name="Comma 6 2 8 2 2 2" xfId="28947"/>
    <cellStyle name="Comma 6 2 8 2 2 2 10" xfId="28948"/>
    <cellStyle name="Comma 6 2 8 2 2 2 11" xfId="28949"/>
    <cellStyle name="Comma 6 2 8 2 2 2 12" xfId="28950"/>
    <cellStyle name="Comma 6 2 8 2 2 2 13" xfId="28951"/>
    <cellStyle name="Comma 6 2 8 2 2 2 14" xfId="28952"/>
    <cellStyle name="Comma 6 2 8 2 2 2 15" xfId="28953"/>
    <cellStyle name="Comma 6 2 8 2 2 2 16" xfId="28954"/>
    <cellStyle name="Comma 6 2 8 2 2 2 17" xfId="28955"/>
    <cellStyle name="Comma 6 2 8 2 2 2 18" xfId="28956"/>
    <cellStyle name="Comma 6 2 8 2 2 2 2" xfId="28957"/>
    <cellStyle name="Comma 6 2 8 2 2 2 2 10" xfId="28958"/>
    <cellStyle name="Comma 6 2 8 2 2 2 2 11" xfId="28959"/>
    <cellStyle name="Comma 6 2 8 2 2 2 2 12" xfId="28960"/>
    <cellStyle name="Comma 6 2 8 2 2 2 2 2" xfId="28961"/>
    <cellStyle name="Comma 6 2 8 2 2 2 2 3" xfId="28962"/>
    <cellStyle name="Comma 6 2 8 2 2 2 2 4" xfId="28963"/>
    <cellStyle name="Comma 6 2 8 2 2 2 2 5" xfId="28964"/>
    <cellStyle name="Comma 6 2 8 2 2 2 2 6" xfId="28965"/>
    <cellStyle name="Comma 6 2 8 2 2 2 2 7" xfId="28966"/>
    <cellStyle name="Comma 6 2 8 2 2 2 2 8" xfId="28967"/>
    <cellStyle name="Comma 6 2 8 2 2 2 2 9" xfId="28968"/>
    <cellStyle name="Comma 6 2 8 2 2 2 3" xfId="28969"/>
    <cellStyle name="Comma 6 2 8 2 2 2 4" xfId="28970"/>
    <cellStyle name="Comma 6 2 8 2 2 2 5" xfId="28971"/>
    <cellStyle name="Comma 6 2 8 2 2 2 6" xfId="28972"/>
    <cellStyle name="Comma 6 2 8 2 2 2 7" xfId="28973"/>
    <cellStyle name="Comma 6 2 8 2 2 2 8" xfId="28974"/>
    <cellStyle name="Comma 6 2 8 2 2 2 9" xfId="28975"/>
    <cellStyle name="Comma 6 2 8 2 2 20" xfId="28976"/>
    <cellStyle name="Comma 6 2 8 2 2 3" xfId="28977"/>
    <cellStyle name="Comma 6 2 8 2 2 3 10" xfId="28978"/>
    <cellStyle name="Comma 6 2 8 2 2 3 11" xfId="28979"/>
    <cellStyle name="Comma 6 2 8 2 2 3 12" xfId="28980"/>
    <cellStyle name="Comma 6 2 8 2 2 3 2" xfId="28981"/>
    <cellStyle name="Comma 6 2 8 2 2 3 3" xfId="28982"/>
    <cellStyle name="Comma 6 2 8 2 2 3 4" xfId="28983"/>
    <cellStyle name="Comma 6 2 8 2 2 3 5" xfId="28984"/>
    <cellStyle name="Comma 6 2 8 2 2 3 6" xfId="28985"/>
    <cellStyle name="Comma 6 2 8 2 2 3 7" xfId="28986"/>
    <cellStyle name="Comma 6 2 8 2 2 3 8" xfId="28987"/>
    <cellStyle name="Comma 6 2 8 2 2 3 9" xfId="28988"/>
    <cellStyle name="Comma 6 2 8 2 2 4" xfId="28989"/>
    <cellStyle name="Comma 6 2 8 2 2 5" xfId="28990"/>
    <cellStyle name="Comma 6 2 8 2 2 6" xfId="28991"/>
    <cellStyle name="Comma 6 2 8 2 2 7" xfId="28992"/>
    <cellStyle name="Comma 6 2 8 2 2 8" xfId="28993"/>
    <cellStyle name="Comma 6 2 8 2 2 9" xfId="28994"/>
    <cellStyle name="Comma 6 2 8 2 20" xfId="28995"/>
    <cellStyle name="Comma 6 2 8 2 21" xfId="28996"/>
    <cellStyle name="Comma 6 2 8 2 22" xfId="28997"/>
    <cellStyle name="Comma 6 2 8 2 23" xfId="28998"/>
    <cellStyle name="Comma 6 2 8 2 24" xfId="28999"/>
    <cellStyle name="Comma 6 2 8 2 25" xfId="29000"/>
    <cellStyle name="Comma 6 2 8 2 26" xfId="29001"/>
    <cellStyle name="Comma 6 2 8 2 3" xfId="29002"/>
    <cellStyle name="Comma 6 2 8 2 3 10" xfId="29003"/>
    <cellStyle name="Comma 6 2 8 2 3 11" xfId="29004"/>
    <cellStyle name="Comma 6 2 8 2 3 12" xfId="29005"/>
    <cellStyle name="Comma 6 2 8 2 3 13" xfId="29006"/>
    <cellStyle name="Comma 6 2 8 2 3 14" xfId="29007"/>
    <cellStyle name="Comma 6 2 8 2 3 15" xfId="29008"/>
    <cellStyle name="Comma 6 2 8 2 3 16" xfId="29009"/>
    <cellStyle name="Comma 6 2 8 2 3 17" xfId="29010"/>
    <cellStyle name="Comma 6 2 8 2 3 18" xfId="29011"/>
    <cellStyle name="Comma 6 2 8 2 3 19" xfId="29012"/>
    <cellStyle name="Comma 6 2 8 2 3 2" xfId="29013"/>
    <cellStyle name="Comma 6 2 8 2 3 2 10" xfId="29014"/>
    <cellStyle name="Comma 6 2 8 2 3 2 11" xfId="29015"/>
    <cellStyle name="Comma 6 2 8 2 3 2 12" xfId="29016"/>
    <cellStyle name="Comma 6 2 8 2 3 2 2" xfId="29017"/>
    <cellStyle name="Comma 6 2 8 2 3 2 3" xfId="29018"/>
    <cellStyle name="Comma 6 2 8 2 3 2 4" xfId="29019"/>
    <cellStyle name="Comma 6 2 8 2 3 2 5" xfId="29020"/>
    <cellStyle name="Comma 6 2 8 2 3 2 6" xfId="29021"/>
    <cellStyle name="Comma 6 2 8 2 3 2 7" xfId="29022"/>
    <cellStyle name="Comma 6 2 8 2 3 2 8" xfId="29023"/>
    <cellStyle name="Comma 6 2 8 2 3 2 9" xfId="29024"/>
    <cellStyle name="Comma 6 2 8 2 3 3" xfId="29025"/>
    <cellStyle name="Comma 6 2 8 2 3 4" xfId="29026"/>
    <cellStyle name="Comma 6 2 8 2 3 5" xfId="29027"/>
    <cellStyle name="Comma 6 2 8 2 3 6" xfId="29028"/>
    <cellStyle name="Comma 6 2 8 2 3 7" xfId="29029"/>
    <cellStyle name="Comma 6 2 8 2 3 8" xfId="29030"/>
    <cellStyle name="Comma 6 2 8 2 3 9" xfId="29031"/>
    <cellStyle name="Comma 6 2 8 2 4" xfId="29032"/>
    <cellStyle name="Comma 6 2 8 2 4 10" xfId="29033"/>
    <cellStyle name="Comma 6 2 8 2 4 11" xfId="29034"/>
    <cellStyle name="Comma 6 2 8 2 4 12" xfId="29035"/>
    <cellStyle name="Comma 6 2 8 2 4 2" xfId="29036"/>
    <cellStyle name="Comma 6 2 8 2 4 3" xfId="29037"/>
    <cellStyle name="Comma 6 2 8 2 4 4" xfId="29038"/>
    <cellStyle name="Comma 6 2 8 2 4 5" xfId="29039"/>
    <cellStyle name="Comma 6 2 8 2 4 6" xfId="29040"/>
    <cellStyle name="Comma 6 2 8 2 4 7" xfId="29041"/>
    <cellStyle name="Comma 6 2 8 2 4 8" xfId="29042"/>
    <cellStyle name="Comma 6 2 8 2 4 9" xfId="29043"/>
    <cellStyle name="Comma 6 2 8 2 5" xfId="29044"/>
    <cellStyle name="Comma 6 2 8 2 6" xfId="29045"/>
    <cellStyle name="Comma 6 2 8 2 7" xfId="29046"/>
    <cellStyle name="Comma 6 2 8 2 8" xfId="29047"/>
    <cellStyle name="Comma 6 2 8 2 9" xfId="29048"/>
    <cellStyle name="Comma 6 2 8 20" xfId="29049"/>
    <cellStyle name="Comma 6 2 8 21" xfId="29050"/>
    <cellStyle name="Comma 6 2 8 22" xfId="29051"/>
    <cellStyle name="Comma 6 2 8 23" xfId="29052"/>
    <cellStyle name="Comma 6 2 8 24" xfId="29053"/>
    <cellStyle name="Comma 6 2 8 25" xfId="29054"/>
    <cellStyle name="Comma 6 2 8 26" xfId="29055"/>
    <cellStyle name="Comma 6 2 8 27" xfId="29056"/>
    <cellStyle name="Comma 6 2 8 3" xfId="29057"/>
    <cellStyle name="Comma 6 2 8 3 10" xfId="29058"/>
    <cellStyle name="Comma 6 2 8 3 11" xfId="29059"/>
    <cellStyle name="Comma 6 2 8 3 12" xfId="29060"/>
    <cellStyle name="Comma 6 2 8 3 13" xfId="29061"/>
    <cellStyle name="Comma 6 2 8 3 14" xfId="29062"/>
    <cellStyle name="Comma 6 2 8 3 15" xfId="29063"/>
    <cellStyle name="Comma 6 2 8 3 16" xfId="29064"/>
    <cellStyle name="Comma 6 2 8 3 17" xfId="29065"/>
    <cellStyle name="Comma 6 2 8 3 18" xfId="29066"/>
    <cellStyle name="Comma 6 2 8 3 19" xfId="29067"/>
    <cellStyle name="Comma 6 2 8 3 2" xfId="29068"/>
    <cellStyle name="Comma 6 2 8 3 2 10" xfId="29069"/>
    <cellStyle name="Comma 6 2 8 3 2 11" xfId="29070"/>
    <cellStyle name="Comma 6 2 8 3 2 12" xfId="29071"/>
    <cellStyle name="Comma 6 2 8 3 2 13" xfId="29072"/>
    <cellStyle name="Comma 6 2 8 3 2 14" xfId="29073"/>
    <cellStyle name="Comma 6 2 8 3 2 15" xfId="29074"/>
    <cellStyle name="Comma 6 2 8 3 2 16" xfId="29075"/>
    <cellStyle name="Comma 6 2 8 3 2 17" xfId="29076"/>
    <cellStyle name="Comma 6 2 8 3 2 18" xfId="29077"/>
    <cellStyle name="Comma 6 2 8 3 2 19" xfId="29078"/>
    <cellStyle name="Comma 6 2 8 3 2 2" xfId="29079"/>
    <cellStyle name="Comma 6 2 8 3 2 2 10" xfId="29080"/>
    <cellStyle name="Comma 6 2 8 3 2 2 11" xfId="29081"/>
    <cellStyle name="Comma 6 2 8 3 2 2 12" xfId="29082"/>
    <cellStyle name="Comma 6 2 8 3 2 2 2" xfId="29083"/>
    <cellStyle name="Comma 6 2 8 3 2 2 3" xfId="29084"/>
    <cellStyle name="Comma 6 2 8 3 2 2 4" xfId="29085"/>
    <cellStyle name="Comma 6 2 8 3 2 2 5" xfId="29086"/>
    <cellStyle name="Comma 6 2 8 3 2 2 6" xfId="29087"/>
    <cellStyle name="Comma 6 2 8 3 2 2 7" xfId="29088"/>
    <cellStyle name="Comma 6 2 8 3 2 2 8" xfId="29089"/>
    <cellStyle name="Comma 6 2 8 3 2 2 9" xfId="29090"/>
    <cellStyle name="Comma 6 2 8 3 2 3" xfId="29091"/>
    <cellStyle name="Comma 6 2 8 3 2 4" xfId="29092"/>
    <cellStyle name="Comma 6 2 8 3 2 5" xfId="29093"/>
    <cellStyle name="Comma 6 2 8 3 2 6" xfId="29094"/>
    <cellStyle name="Comma 6 2 8 3 2 7" xfId="29095"/>
    <cellStyle name="Comma 6 2 8 3 2 8" xfId="29096"/>
    <cellStyle name="Comma 6 2 8 3 2 9" xfId="29097"/>
    <cellStyle name="Comma 6 2 8 3 20" xfId="29098"/>
    <cellStyle name="Comma 6 2 8 3 21" xfId="29099"/>
    <cellStyle name="Comma 6 2 8 3 3" xfId="29100"/>
    <cellStyle name="Comma 6 2 8 3 3 10" xfId="29101"/>
    <cellStyle name="Comma 6 2 8 3 3 11" xfId="29102"/>
    <cellStyle name="Comma 6 2 8 3 3 12" xfId="29103"/>
    <cellStyle name="Comma 6 2 8 3 3 2" xfId="29104"/>
    <cellStyle name="Comma 6 2 8 3 3 3" xfId="29105"/>
    <cellStyle name="Comma 6 2 8 3 3 4" xfId="29106"/>
    <cellStyle name="Comma 6 2 8 3 3 5" xfId="29107"/>
    <cellStyle name="Comma 6 2 8 3 3 6" xfId="29108"/>
    <cellStyle name="Comma 6 2 8 3 3 7" xfId="29109"/>
    <cellStyle name="Comma 6 2 8 3 3 8" xfId="29110"/>
    <cellStyle name="Comma 6 2 8 3 3 9" xfId="29111"/>
    <cellStyle name="Comma 6 2 8 3 4" xfId="29112"/>
    <cellStyle name="Comma 6 2 8 3 5" xfId="29113"/>
    <cellStyle name="Comma 6 2 8 3 6" xfId="29114"/>
    <cellStyle name="Comma 6 2 8 3 7" xfId="29115"/>
    <cellStyle name="Comma 6 2 8 3 8" xfId="29116"/>
    <cellStyle name="Comma 6 2 8 3 9" xfId="29117"/>
    <cellStyle name="Comma 6 2 8 4" xfId="29118"/>
    <cellStyle name="Comma 6 2 8 4 10" xfId="29119"/>
    <cellStyle name="Comma 6 2 8 4 11" xfId="29120"/>
    <cellStyle name="Comma 6 2 8 4 12" xfId="29121"/>
    <cellStyle name="Comma 6 2 8 4 13" xfId="29122"/>
    <cellStyle name="Comma 6 2 8 4 14" xfId="29123"/>
    <cellStyle name="Comma 6 2 8 4 15" xfId="29124"/>
    <cellStyle name="Comma 6 2 8 4 16" xfId="29125"/>
    <cellStyle name="Comma 6 2 8 4 17" xfId="29126"/>
    <cellStyle name="Comma 6 2 8 4 18" xfId="29127"/>
    <cellStyle name="Comma 6 2 8 4 19" xfId="29128"/>
    <cellStyle name="Comma 6 2 8 4 2" xfId="29129"/>
    <cellStyle name="Comma 6 2 8 4 2 10" xfId="29130"/>
    <cellStyle name="Comma 6 2 8 4 2 11" xfId="29131"/>
    <cellStyle name="Comma 6 2 8 4 2 12" xfId="29132"/>
    <cellStyle name="Comma 6 2 8 4 2 2" xfId="29133"/>
    <cellStyle name="Comma 6 2 8 4 2 3" xfId="29134"/>
    <cellStyle name="Comma 6 2 8 4 2 4" xfId="29135"/>
    <cellStyle name="Comma 6 2 8 4 2 5" xfId="29136"/>
    <cellStyle name="Comma 6 2 8 4 2 6" xfId="29137"/>
    <cellStyle name="Comma 6 2 8 4 2 7" xfId="29138"/>
    <cellStyle name="Comma 6 2 8 4 2 8" xfId="29139"/>
    <cellStyle name="Comma 6 2 8 4 2 9" xfId="29140"/>
    <cellStyle name="Comma 6 2 8 4 3" xfId="29141"/>
    <cellStyle name="Comma 6 2 8 4 4" xfId="29142"/>
    <cellStyle name="Comma 6 2 8 4 5" xfId="29143"/>
    <cellStyle name="Comma 6 2 8 4 6" xfId="29144"/>
    <cellStyle name="Comma 6 2 8 4 7" xfId="29145"/>
    <cellStyle name="Comma 6 2 8 4 8" xfId="29146"/>
    <cellStyle name="Comma 6 2 8 4 9" xfId="29147"/>
    <cellStyle name="Comma 6 2 8 5" xfId="29148"/>
    <cellStyle name="Comma 6 2 8 5 10" xfId="29149"/>
    <cellStyle name="Comma 6 2 8 5 11" xfId="29150"/>
    <cellStyle name="Comma 6 2 8 5 12" xfId="29151"/>
    <cellStyle name="Comma 6 2 8 5 2" xfId="29152"/>
    <cellStyle name="Comma 6 2 8 5 3" xfId="29153"/>
    <cellStyle name="Comma 6 2 8 5 4" xfId="29154"/>
    <cellStyle name="Comma 6 2 8 5 5" xfId="29155"/>
    <cellStyle name="Comma 6 2 8 5 6" xfId="29156"/>
    <cellStyle name="Comma 6 2 8 5 7" xfId="29157"/>
    <cellStyle name="Comma 6 2 8 5 8" xfId="29158"/>
    <cellStyle name="Comma 6 2 8 5 9" xfId="29159"/>
    <cellStyle name="Comma 6 2 8 6" xfId="29160"/>
    <cellStyle name="Comma 6 2 8 7" xfId="29161"/>
    <cellStyle name="Comma 6 2 8 8" xfId="29162"/>
    <cellStyle name="Comma 6 2 8 9" xfId="29163"/>
    <cellStyle name="Comma 6 2 9" xfId="29164"/>
    <cellStyle name="Comma 6 2 9 10" xfId="29165"/>
    <cellStyle name="Comma 6 2 9 11" xfId="29166"/>
    <cellStyle name="Comma 6 2 9 12" xfId="29167"/>
    <cellStyle name="Comma 6 2 9 13" xfId="29168"/>
    <cellStyle name="Comma 6 2 9 14" xfId="29169"/>
    <cellStyle name="Comma 6 2 9 15" xfId="29170"/>
    <cellStyle name="Comma 6 2 9 16" xfId="29171"/>
    <cellStyle name="Comma 6 2 9 17" xfId="29172"/>
    <cellStyle name="Comma 6 2 9 18" xfId="29173"/>
    <cellStyle name="Comma 6 2 9 19" xfId="29174"/>
    <cellStyle name="Comma 6 2 9 2" xfId="29175"/>
    <cellStyle name="Comma 6 2 9 2 10" xfId="29176"/>
    <cellStyle name="Comma 6 2 9 2 11" xfId="29177"/>
    <cellStyle name="Comma 6 2 9 2 12" xfId="29178"/>
    <cellStyle name="Comma 6 2 9 2 13" xfId="29179"/>
    <cellStyle name="Comma 6 2 9 2 14" xfId="29180"/>
    <cellStyle name="Comma 6 2 9 2 15" xfId="29181"/>
    <cellStyle name="Comma 6 2 9 2 16" xfId="29182"/>
    <cellStyle name="Comma 6 2 9 2 17" xfId="29183"/>
    <cellStyle name="Comma 6 2 9 2 18" xfId="29184"/>
    <cellStyle name="Comma 6 2 9 2 19" xfId="29185"/>
    <cellStyle name="Comma 6 2 9 2 2" xfId="29186"/>
    <cellStyle name="Comma 6 2 9 2 2 10" xfId="29187"/>
    <cellStyle name="Comma 6 2 9 2 2 11" xfId="29188"/>
    <cellStyle name="Comma 6 2 9 2 2 12" xfId="29189"/>
    <cellStyle name="Comma 6 2 9 2 2 13" xfId="29190"/>
    <cellStyle name="Comma 6 2 9 2 2 14" xfId="29191"/>
    <cellStyle name="Comma 6 2 9 2 2 15" xfId="29192"/>
    <cellStyle name="Comma 6 2 9 2 2 16" xfId="29193"/>
    <cellStyle name="Comma 6 2 9 2 2 17" xfId="29194"/>
    <cellStyle name="Comma 6 2 9 2 2 18" xfId="29195"/>
    <cellStyle name="Comma 6 2 9 2 2 2" xfId="29196"/>
    <cellStyle name="Comma 6 2 9 2 2 2 10" xfId="29197"/>
    <cellStyle name="Comma 6 2 9 2 2 2 11" xfId="29198"/>
    <cellStyle name="Comma 6 2 9 2 2 2 12" xfId="29199"/>
    <cellStyle name="Comma 6 2 9 2 2 2 2" xfId="29200"/>
    <cellStyle name="Comma 6 2 9 2 2 2 3" xfId="29201"/>
    <cellStyle name="Comma 6 2 9 2 2 2 4" xfId="29202"/>
    <cellStyle name="Comma 6 2 9 2 2 2 5" xfId="29203"/>
    <cellStyle name="Comma 6 2 9 2 2 2 6" xfId="29204"/>
    <cellStyle name="Comma 6 2 9 2 2 2 7" xfId="29205"/>
    <cellStyle name="Comma 6 2 9 2 2 2 8" xfId="29206"/>
    <cellStyle name="Comma 6 2 9 2 2 2 9" xfId="29207"/>
    <cellStyle name="Comma 6 2 9 2 2 3" xfId="29208"/>
    <cellStyle name="Comma 6 2 9 2 2 4" xfId="29209"/>
    <cellStyle name="Comma 6 2 9 2 2 5" xfId="29210"/>
    <cellStyle name="Comma 6 2 9 2 2 6" xfId="29211"/>
    <cellStyle name="Comma 6 2 9 2 2 7" xfId="29212"/>
    <cellStyle name="Comma 6 2 9 2 2 8" xfId="29213"/>
    <cellStyle name="Comma 6 2 9 2 2 9" xfId="29214"/>
    <cellStyle name="Comma 6 2 9 2 20" xfId="29215"/>
    <cellStyle name="Comma 6 2 9 2 3" xfId="29216"/>
    <cellStyle name="Comma 6 2 9 2 3 10" xfId="29217"/>
    <cellStyle name="Comma 6 2 9 2 3 11" xfId="29218"/>
    <cellStyle name="Comma 6 2 9 2 3 12" xfId="29219"/>
    <cellStyle name="Comma 6 2 9 2 3 2" xfId="29220"/>
    <cellStyle name="Comma 6 2 9 2 3 3" xfId="29221"/>
    <cellStyle name="Comma 6 2 9 2 3 4" xfId="29222"/>
    <cellStyle name="Comma 6 2 9 2 3 5" xfId="29223"/>
    <cellStyle name="Comma 6 2 9 2 3 6" xfId="29224"/>
    <cellStyle name="Comma 6 2 9 2 3 7" xfId="29225"/>
    <cellStyle name="Comma 6 2 9 2 3 8" xfId="29226"/>
    <cellStyle name="Comma 6 2 9 2 3 9" xfId="29227"/>
    <cellStyle name="Comma 6 2 9 2 4" xfId="29228"/>
    <cellStyle name="Comma 6 2 9 2 5" xfId="29229"/>
    <cellStyle name="Comma 6 2 9 2 6" xfId="29230"/>
    <cellStyle name="Comma 6 2 9 2 7" xfId="29231"/>
    <cellStyle name="Comma 6 2 9 2 8" xfId="29232"/>
    <cellStyle name="Comma 6 2 9 2 9" xfId="29233"/>
    <cellStyle name="Comma 6 2 9 20" xfId="29234"/>
    <cellStyle name="Comma 6 2 9 21" xfId="29235"/>
    <cellStyle name="Comma 6 2 9 22" xfId="29236"/>
    <cellStyle name="Comma 6 2 9 3" xfId="29237"/>
    <cellStyle name="Comma 6 2 9 3 10" xfId="29238"/>
    <cellStyle name="Comma 6 2 9 3 11" xfId="29239"/>
    <cellStyle name="Comma 6 2 9 3 12" xfId="29240"/>
    <cellStyle name="Comma 6 2 9 3 13" xfId="29241"/>
    <cellStyle name="Comma 6 2 9 3 14" xfId="29242"/>
    <cellStyle name="Comma 6 2 9 3 15" xfId="29243"/>
    <cellStyle name="Comma 6 2 9 3 16" xfId="29244"/>
    <cellStyle name="Comma 6 2 9 3 17" xfId="29245"/>
    <cellStyle name="Comma 6 2 9 3 18" xfId="29246"/>
    <cellStyle name="Comma 6 2 9 3 19" xfId="29247"/>
    <cellStyle name="Comma 6 2 9 3 2" xfId="29248"/>
    <cellStyle name="Comma 6 2 9 3 2 10" xfId="29249"/>
    <cellStyle name="Comma 6 2 9 3 2 11" xfId="29250"/>
    <cellStyle name="Comma 6 2 9 3 2 12" xfId="29251"/>
    <cellStyle name="Comma 6 2 9 3 2 2" xfId="29252"/>
    <cellStyle name="Comma 6 2 9 3 2 3" xfId="29253"/>
    <cellStyle name="Comma 6 2 9 3 2 4" xfId="29254"/>
    <cellStyle name="Comma 6 2 9 3 2 5" xfId="29255"/>
    <cellStyle name="Comma 6 2 9 3 2 6" xfId="29256"/>
    <cellStyle name="Comma 6 2 9 3 2 7" xfId="29257"/>
    <cellStyle name="Comma 6 2 9 3 2 8" xfId="29258"/>
    <cellStyle name="Comma 6 2 9 3 2 9" xfId="29259"/>
    <cellStyle name="Comma 6 2 9 3 3" xfId="29260"/>
    <cellStyle name="Comma 6 2 9 3 4" xfId="29261"/>
    <cellStyle name="Comma 6 2 9 3 5" xfId="29262"/>
    <cellStyle name="Comma 6 2 9 3 6" xfId="29263"/>
    <cellStyle name="Comma 6 2 9 3 7" xfId="29264"/>
    <cellStyle name="Comma 6 2 9 3 8" xfId="29265"/>
    <cellStyle name="Comma 6 2 9 3 9" xfId="29266"/>
    <cellStyle name="Comma 6 2 9 4" xfId="29267"/>
    <cellStyle name="Comma 6 2 9 4 10" xfId="29268"/>
    <cellStyle name="Comma 6 2 9 4 11" xfId="29269"/>
    <cellStyle name="Comma 6 2 9 4 12" xfId="29270"/>
    <cellStyle name="Comma 6 2 9 4 2" xfId="29271"/>
    <cellStyle name="Comma 6 2 9 4 3" xfId="29272"/>
    <cellStyle name="Comma 6 2 9 4 4" xfId="29273"/>
    <cellStyle name="Comma 6 2 9 4 5" xfId="29274"/>
    <cellStyle name="Comma 6 2 9 4 6" xfId="29275"/>
    <cellStyle name="Comma 6 2 9 4 7" xfId="29276"/>
    <cellStyle name="Comma 6 2 9 4 8" xfId="29277"/>
    <cellStyle name="Comma 6 2 9 4 9" xfId="29278"/>
    <cellStyle name="Comma 6 2 9 5" xfId="29279"/>
    <cellStyle name="Comma 6 2 9 6" xfId="29280"/>
    <cellStyle name="Comma 6 2 9 7" xfId="29281"/>
    <cellStyle name="Comma 6 2 9 8" xfId="29282"/>
    <cellStyle name="Comma 6 2 9 9" xfId="29283"/>
    <cellStyle name="Comma 6 20" xfId="29284"/>
    <cellStyle name="Comma 6 20 2" xfId="29285"/>
    <cellStyle name="Comma 6 21" xfId="29286"/>
    <cellStyle name="Comma 6 21 2" xfId="29287"/>
    <cellStyle name="Comma 6 22" xfId="29288"/>
    <cellStyle name="Comma 6 22 2" xfId="29289"/>
    <cellStyle name="Comma 6 23" xfId="29290"/>
    <cellStyle name="Comma 6 23 2" xfId="29291"/>
    <cellStyle name="Comma 6 24" xfId="29292"/>
    <cellStyle name="Comma 6 24 2" xfId="29293"/>
    <cellStyle name="Comma 6 25" xfId="29294"/>
    <cellStyle name="Comma 6 25 2" xfId="29295"/>
    <cellStyle name="Comma 6 26" xfId="29296"/>
    <cellStyle name="Comma 6 26 2" xfId="29297"/>
    <cellStyle name="Comma 6 27" xfId="29298"/>
    <cellStyle name="Comma 6 27 2" xfId="29299"/>
    <cellStyle name="Comma 6 28" xfId="29300"/>
    <cellStyle name="Comma 6 28 2" xfId="29301"/>
    <cellStyle name="Comma 6 29" xfId="29302"/>
    <cellStyle name="Comma 6 29 2" xfId="29303"/>
    <cellStyle name="Comma 6 3" xfId="29304"/>
    <cellStyle name="Comma 6 3 10" xfId="29305"/>
    <cellStyle name="Comma 6 3 10 2" xfId="29306"/>
    <cellStyle name="Comma 6 3 11" xfId="29307"/>
    <cellStyle name="Comma 6 3 11 2" xfId="29308"/>
    <cellStyle name="Comma 6 3 12" xfId="29309"/>
    <cellStyle name="Comma 6 3 12 2" xfId="29310"/>
    <cellStyle name="Comma 6 3 13" xfId="29311"/>
    <cellStyle name="Comma 6 3 13 2" xfId="29312"/>
    <cellStyle name="Comma 6 3 14" xfId="29313"/>
    <cellStyle name="Comma 6 3 14 2" xfId="29314"/>
    <cellStyle name="Comma 6 3 15" xfId="29315"/>
    <cellStyle name="Comma 6 3 15 2" xfId="29316"/>
    <cellStyle name="Comma 6 3 16" xfId="29317"/>
    <cellStyle name="Comma 6 3 16 2" xfId="29318"/>
    <cellStyle name="Comma 6 3 17" xfId="29319"/>
    <cellStyle name="Comma 6 3 17 2" xfId="29320"/>
    <cellStyle name="Comma 6 3 18" xfId="29321"/>
    <cellStyle name="Comma 6 3 18 2" xfId="29322"/>
    <cellStyle name="Comma 6 3 19" xfId="29323"/>
    <cellStyle name="Comma 6 3 19 2" xfId="29324"/>
    <cellStyle name="Comma 6 3 2" xfId="29325"/>
    <cellStyle name="Comma 6 3 2 10" xfId="29326"/>
    <cellStyle name="Comma 6 3 2 10 2" xfId="29327"/>
    <cellStyle name="Comma 6 3 2 11" xfId="29328"/>
    <cellStyle name="Comma 6 3 2 11 2" xfId="29329"/>
    <cellStyle name="Comma 6 3 2 12" xfId="29330"/>
    <cellStyle name="Comma 6 3 2 12 2" xfId="29331"/>
    <cellStyle name="Comma 6 3 2 13" xfId="29332"/>
    <cellStyle name="Comma 6 3 2 13 2" xfId="29333"/>
    <cellStyle name="Comma 6 3 2 14" xfId="29334"/>
    <cellStyle name="Comma 6 3 2 14 2" xfId="29335"/>
    <cellStyle name="Comma 6 3 2 15" xfId="29336"/>
    <cellStyle name="Comma 6 3 2 15 2" xfId="29337"/>
    <cellStyle name="Comma 6 3 2 16" xfId="29338"/>
    <cellStyle name="Comma 6 3 2 16 2" xfId="29339"/>
    <cellStyle name="Comma 6 3 2 17" xfId="29340"/>
    <cellStyle name="Comma 6 3 2 17 2" xfId="29341"/>
    <cellStyle name="Comma 6 3 2 18" xfId="29342"/>
    <cellStyle name="Comma 6 3 2 18 2" xfId="29343"/>
    <cellStyle name="Comma 6 3 2 19" xfId="29344"/>
    <cellStyle name="Comma 6 3 2 19 2" xfId="29345"/>
    <cellStyle name="Comma 6 3 2 2" xfId="29346"/>
    <cellStyle name="Comma 6 3 2 2 10" xfId="29347"/>
    <cellStyle name="Comma 6 3 2 2 10 2" xfId="29348"/>
    <cellStyle name="Comma 6 3 2 2 11" xfId="29349"/>
    <cellStyle name="Comma 6 3 2 2 11 2" xfId="29350"/>
    <cellStyle name="Comma 6 3 2 2 12" xfId="29351"/>
    <cellStyle name="Comma 6 3 2 2 12 2" xfId="29352"/>
    <cellStyle name="Comma 6 3 2 2 13" xfId="29353"/>
    <cellStyle name="Comma 6 3 2 2 13 2" xfId="29354"/>
    <cellStyle name="Comma 6 3 2 2 14" xfId="29355"/>
    <cellStyle name="Comma 6 3 2 2 14 2" xfId="29356"/>
    <cellStyle name="Comma 6 3 2 2 15" xfId="29357"/>
    <cellStyle name="Comma 6 3 2 2 15 2" xfId="29358"/>
    <cellStyle name="Comma 6 3 2 2 16" xfId="29359"/>
    <cellStyle name="Comma 6 3 2 2 16 2" xfId="29360"/>
    <cellStyle name="Comma 6 3 2 2 17" xfId="29361"/>
    <cellStyle name="Comma 6 3 2 2 17 2" xfId="29362"/>
    <cellStyle name="Comma 6 3 2 2 18" xfId="29363"/>
    <cellStyle name="Comma 6 3 2 2 18 2" xfId="29364"/>
    <cellStyle name="Comma 6 3 2 2 19" xfId="29365"/>
    <cellStyle name="Comma 6 3 2 2 19 2" xfId="29366"/>
    <cellStyle name="Comma 6 3 2 2 2" xfId="29367"/>
    <cellStyle name="Comma 6 3 2 2 2 10" xfId="29368"/>
    <cellStyle name="Comma 6 3 2 2 2 10 2" xfId="29369"/>
    <cellStyle name="Comma 6 3 2 2 2 11" xfId="29370"/>
    <cellStyle name="Comma 6 3 2 2 2 11 2" xfId="29371"/>
    <cellStyle name="Comma 6 3 2 2 2 12" xfId="29372"/>
    <cellStyle name="Comma 6 3 2 2 2 12 2" xfId="29373"/>
    <cellStyle name="Comma 6 3 2 2 2 13" xfId="29374"/>
    <cellStyle name="Comma 6 3 2 2 2 13 2" xfId="29375"/>
    <cellStyle name="Comma 6 3 2 2 2 14" xfId="29376"/>
    <cellStyle name="Comma 6 3 2 2 2 14 2" xfId="29377"/>
    <cellStyle name="Comma 6 3 2 2 2 15" xfId="29378"/>
    <cellStyle name="Comma 6 3 2 2 2 15 2" xfId="29379"/>
    <cellStyle name="Comma 6 3 2 2 2 16" xfId="29380"/>
    <cellStyle name="Comma 6 3 2 2 2 16 2" xfId="29381"/>
    <cellStyle name="Comma 6 3 2 2 2 17" xfId="29382"/>
    <cellStyle name="Comma 6 3 2 2 2 17 2" xfId="29383"/>
    <cellStyle name="Comma 6 3 2 2 2 18" xfId="29384"/>
    <cellStyle name="Comma 6 3 2 2 2 18 2" xfId="29385"/>
    <cellStyle name="Comma 6 3 2 2 2 19" xfId="29386"/>
    <cellStyle name="Comma 6 3 2 2 2 19 2" xfId="29387"/>
    <cellStyle name="Comma 6 3 2 2 2 2" xfId="29388"/>
    <cellStyle name="Comma 6 3 2 2 2 2 10" xfId="29389"/>
    <cellStyle name="Comma 6 3 2 2 2 2 2" xfId="29390"/>
    <cellStyle name="Comma 6 3 2 2 2 2 2 2" xfId="29391"/>
    <cellStyle name="Comma 6 3 2 2 2 2 2 2 2" xfId="29392"/>
    <cellStyle name="Comma 6 3 2 2 2 2 2 3" xfId="29393"/>
    <cellStyle name="Comma 6 3 2 2 2 2 2 3 2" xfId="29394"/>
    <cellStyle name="Comma 6 3 2 2 2 2 2 4" xfId="29395"/>
    <cellStyle name="Comma 6 3 2 2 2 2 2 4 2" xfId="29396"/>
    <cellStyle name="Comma 6 3 2 2 2 2 2 5" xfId="29397"/>
    <cellStyle name="Comma 6 3 2 2 2 2 2 5 2" xfId="29398"/>
    <cellStyle name="Comma 6 3 2 2 2 2 2 6" xfId="29399"/>
    <cellStyle name="Comma 6 3 2 2 2 2 2 6 2" xfId="29400"/>
    <cellStyle name="Comma 6 3 2 2 2 2 2 7" xfId="29401"/>
    <cellStyle name="Comma 6 3 2 2 2 2 2 7 2" xfId="29402"/>
    <cellStyle name="Comma 6 3 2 2 2 2 2 8" xfId="29403"/>
    <cellStyle name="Comma 6 3 2 2 2 2 2 8 2" xfId="29404"/>
    <cellStyle name="Comma 6 3 2 2 2 2 2 9" xfId="29405"/>
    <cellStyle name="Comma 6 3 2 2 2 2 3" xfId="29406"/>
    <cellStyle name="Comma 6 3 2 2 2 2 3 2" xfId="29407"/>
    <cellStyle name="Comma 6 3 2 2 2 2 4" xfId="29408"/>
    <cellStyle name="Comma 6 3 2 2 2 2 4 2" xfId="29409"/>
    <cellStyle name="Comma 6 3 2 2 2 2 5" xfId="29410"/>
    <cellStyle name="Comma 6 3 2 2 2 2 5 2" xfId="29411"/>
    <cellStyle name="Comma 6 3 2 2 2 2 6" xfId="29412"/>
    <cellStyle name="Comma 6 3 2 2 2 2 6 2" xfId="29413"/>
    <cellStyle name="Comma 6 3 2 2 2 2 7" xfId="29414"/>
    <cellStyle name="Comma 6 3 2 2 2 2 7 2" xfId="29415"/>
    <cellStyle name="Comma 6 3 2 2 2 2 8" xfId="29416"/>
    <cellStyle name="Comma 6 3 2 2 2 2 8 2" xfId="29417"/>
    <cellStyle name="Comma 6 3 2 2 2 2 9" xfId="29418"/>
    <cellStyle name="Comma 6 3 2 2 2 2 9 2" xfId="29419"/>
    <cellStyle name="Comma 6 3 2 2 2 20" xfId="29420"/>
    <cellStyle name="Comma 6 3 2 2 2 20 2" xfId="29421"/>
    <cellStyle name="Comma 6 3 2 2 2 21" xfId="29422"/>
    <cellStyle name="Comma 6 3 2 2 2 3" xfId="29423"/>
    <cellStyle name="Comma 6 3 2 2 2 3 2" xfId="29424"/>
    <cellStyle name="Comma 6 3 2 2 2 3 2 2" xfId="29425"/>
    <cellStyle name="Comma 6 3 2 2 2 3 3" xfId="29426"/>
    <cellStyle name="Comma 6 3 2 2 2 3 3 2" xfId="29427"/>
    <cellStyle name="Comma 6 3 2 2 2 3 4" xfId="29428"/>
    <cellStyle name="Comma 6 3 2 2 2 3 4 2" xfId="29429"/>
    <cellStyle name="Comma 6 3 2 2 2 3 5" xfId="29430"/>
    <cellStyle name="Comma 6 3 2 2 2 3 5 2" xfId="29431"/>
    <cellStyle name="Comma 6 3 2 2 2 3 6" xfId="29432"/>
    <cellStyle name="Comma 6 3 2 2 2 3 6 2" xfId="29433"/>
    <cellStyle name="Comma 6 3 2 2 2 3 7" xfId="29434"/>
    <cellStyle name="Comma 6 3 2 2 2 3 7 2" xfId="29435"/>
    <cellStyle name="Comma 6 3 2 2 2 3 8" xfId="29436"/>
    <cellStyle name="Comma 6 3 2 2 2 3 8 2" xfId="29437"/>
    <cellStyle name="Comma 6 3 2 2 2 3 9" xfId="29438"/>
    <cellStyle name="Comma 6 3 2 2 2 4" xfId="29439"/>
    <cellStyle name="Comma 6 3 2 2 2 4 2" xfId="29440"/>
    <cellStyle name="Comma 6 3 2 2 2 5" xfId="29441"/>
    <cellStyle name="Comma 6 3 2 2 2 5 2" xfId="29442"/>
    <cellStyle name="Comma 6 3 2 2 2 6" xfId="29443"/>
    <cellStyle name="Comma 6 3 2 2 2 6 2" xfId="29444"/>
    <cellStyle name="Comma 6 3 2 2 2 7" xfId="29445"/>
    <cellStyle name="Comma 6 3 2 2 2 7 2" xfId="29446"/>
    <cellStyle name="Comma 6 3 2 2 2 8" xfId="29447"/>
    <cellStyle name="Comma 6 3 2 2 2 8 2" xfId="29448"/>
    <cellStyle name="Comma 6 3 2 2 2 9" xfId="29449"/>
    <cellStyle name="Comma 6 3 2 2 2 9 2" xfId="29450"/>
    <cellStyle name="Comma 6 3 2 2 20" xfId="29451"/>
    <cellStyle name="Comma 6 3 2 2 20 2" xfId="29452"/>
    <cellStyle name="Comma 6 3 2 2 21" xfId="29453"/>
    <cellStyle name="Comma 6 3 2 2 21 2" xfId="29454"/>
    <cellStyle name="Comma 6 3 2 2 22" xfId="29455"/>
    <cellStyle name="Comma 6 3 2 2 22 2" xfId="29456"/>
    <cellStyle name="Comma 6 3 2 2 23" xfId="29457"/>
    <cellStyle name="Comma 6 3 2 2 23 2" xfId="29458"/>
    <cellStyle name="Comma 6 3 2 2 24" xfId="29459"/>
    <cellStyle name="Comma 6 3 2 2 24 2" xfId="29460"/>
    <cellStyle name="Comma 6 3 2 2 25" xfId="29461"/>
    <cellStyle name="Comma 6 3 2 2 3" xfId="29462"/>
    <cellStyle name="Comma 6 3 2 2 3 10" xfId="29463"/>
    <cellStyle name="Comma 6 3 2 2 3 2" xfId="29464"/>
    <cellStyle name="Comma 6 3 2 2 3 2 2" xfId="29465"/>
    <cellStyle name="Comma 6 3 2 2 3 2 2 2" xfId="29466"/>
    <cellStyle name="Comma 6 3 2 2 3 2 3" xfId="29467"/>
    <cellStyle name="Comma 6 3 2 2 3 2 3 2" xfId="29468"/>
    <cellStyle name="Comma 6 3 2 2 3 2 4" xfId="29469"/>
    <cellStyle name="Comma 6 3 2 2 3 2 4 2" xfId="29470"/>
    <cellStyle name="Comma 6 3 2 2 3 2 5" xfId="29471"/>
    <cellStyle name="Comma 6 3 2 2 3 2 5 2" xfId="29472"/>
    <cellStyle name="Comma 6 3 2 2 3 2 6" xfId="29473"/>
    <cellStyle name="Comma 6 3 2 2 3 2 6 2" xfId="29474"/>
    <cellStyle name="Comma 6 3 2 2 3 2 7" xfId="29475"/>
    <cellStyle name="Comma 6 3 2 2 3 2 7 2" xfId="29476"/>
    <cellStyle name="Comma 6 3 2 2 3 2 8" xfId="29477"/>
    <cellStyle name="Comma 6 3 2 2 3 2 8 2" xfId="29478"/>
    <cellStyle name="Comma 6 3 2 2 3 2 9" xfId="29479"/>
    <cellStyle name="Comma 6 3 2 2 3 3" xfId="29480"/>
    <cellStyle name="Comma 6 3 2 2 3 3 2" xfId="29481"/>
    <cellStyle name="Comma 6 3 2 2 3 4" xfId="29482"/>
    <cellStyle name="Comma 6 3 2 2 3 4 2" xfId="29483"/>
    <cellStyle name="Comma 6 3 2 2 3 5" xfId="29484"/>
    <cellStyle name="Comma 6 3 2 2 3 5 2" xfId="29485"/>
    <cellStyle name="Comma 6 3 2 2 3 6" xfId="29486"/>
    <cellStyle name="Comma 6 3 2 2 3 6 2" xfId="29487"/>
    <cellStyle name="Comma 6 3 2 2 3 7" xfId="29488"/>
    <cellStyle name="Comma 6 3 2 2 3 7 2" xfId="29489"/>
    <cellStyle name="Comma 6 3 2 2 3 8" xfId="29490"/>
    <cellStyle name="Comma 6 3 2 2 3 8 2" xfId="29491"/>
    <cellStyle name="Comma 6 3 2 2 3 9" xfId="29492"/>
    <cellStyle name="Comma 6 3 2 2 3 9 2" xfId="29493"/>
    <cellStyle name="Comma 6 3 2 2 4" xfId="29494"/>
    <cellStyle name="Comma 6 3 2 2 4 2" xfId="29495"/>
    <cellStyle name="Comma 6 3 2 2 4 2 2" xfId="29496"/>
    <cellStyle name="Comma 6 3 2 2 4 3" xfId="29497"/>
    <cellStyle name="Comma 6 3 2 2 4 3 2" xfId="29498"/>
    <cellStyle name="Comma 6 3 2 2 4 4" xfId="29499"/>
    <cellStyle name="Comma 6 3 2 2 4 4 2" xfId="29500"/>
    <cellStyle name="Comma 6 3 2 2 4 5" xfId="29501"/>
    <cellStyle name="Comma 6 3 2 2 4 5 2" xfId="29502"/>
    <cellStyle name="Comma 6 3 2 2 4 6" xfId="29503"/>
    <cellStyle name="Comma 6 3 2 2 4 6 2" xfId="29504"/>
    <cellStyle name="Comma 6 3 2 2 4 7" xfId="29505"/>
    <cellStyle name="Comma 6 3 2 2 4 7 2" xfId="29506"/>
    <cellStyle name="Comma 6 3 2 2 4 8" xfId="29507"/>
    <cellStyle name="Comma 6 3 2 2 4 8 2" xfId="29508"/>
    <cellStyle name="Comma 6 3 2 2 4 9" xfId="29509"/>
    <cellStyle name="Comma 6 3 2 2 5" xfId="29510"/>
    <cellStyle name="Comma 6 3 2 2 5 2" xfId="29511"/>
    <cellStyle name="Comma 6 3 2 2 6" xfId="29512"/>
    <cellStyle name="Comma 6 3 2 2 6 2" xfId="29513"/>
    <cellStyle name="Comma 6 3 2 2 7" xfId="29514"/>
    <cellStyle name="Comma 6 3 2 2 7 2" xfId="29515"/>
    <cellStyle name="Comma 6 3 2 2 8" xfId="29516"/>
    <cellStyle name="Comma 6 3 2 2 8 2" xfId="29517"/>
    <cellStyle name="Comma 6 3 2 2 9" xfId="29518"/>
    <cellStyle name="Comma 6 3 2 2 9 2" xfId="29519"/>
    <cellStyle name="Comma 6 3 2 20" xfId="29520"/>
    <cellStyle name="Comma 6 3 2 20 2" xfId="29521"/>
    <cellStyle name="Comma 6 3 2 21" xfId="29522"/>
    <cellStyle name="Comma 6 3 2 21 2" xfId="29523"/>
    <cellStyle name="Comma 6 3 2 22" xfId="29524"/>
    <cellStyle name="Comma 6 3 2 22 2" xfId="29525"/>
    <cellStyle name="Comma 6 3 2 23" xfId="29526"/>
    <cellStyle name="Comma 6 3 2 23 2" xfId="29527"/>
    <cellStyle name="Comma 6 3 2 24" xfId="29528"/>
    <cellStyle name="Comma 6 3 2 24 2" xfId="29529"/>
    <cellStyle name="Comma 6 3 2 25" xfId="29530"/>
    <cellStyle name="Comma 6 3 2 25 2" xfId="29531"/>
    <cellStyle name="Comma 6 3 2 26" xfId="29532"/>
    <cellStyle name="Comma 6 3 2 3" xfId="29533"/>
    <cellStyle name="Comma 6 3 2 3 10" xfId="29534"/>
    <cellStyle name="Comma 6 3 2 3 10 2" xfId="29535"/>
    <cellStyle name="Comma 6 3 2 3 11" xfId="29536"/>
    <cellStyle name="Comma 6 3 2 3 11 2" xfId="29537"/>
    <cellStyle name="Comma 6 3 2 3 12" xfId="29538"/>
    <cellStyle name="Comma 6 3 2 3 12 2" xfId="29539"/>
    <cellStyle name="Comma 6 3 2 3 13" xfId="29540"/>
    <cellStyle name="Comma 6 3 2 3 13 2" xfId="29541"/>
    <cellStyle name="Comma 6 3 2 3 14" xfId="29542"/>
    <cellStyle name="Comma 6 3 2 3 14 2" xfId="29543"/>
    <cellStyle name="Comma 6 3 2 3 15" xfId="29544"/>
    <cellStyle name="Comma 6 3 2 3 15 2" xfId="29545"/>
    <cellStyle name="Comma 6 3 2 3 16" xfId="29546"/>
    <cellStyle name="Comma 6 3 2 3 16 2" xfId="29547"/>
    <cellStyle name="Comma 6 3 2 3 17" xfId="29548"/>
    <cellStyle name="Comma 6 3 2 3 17 2" xfId="29549"/>
    <cellStyle name="Comma 6 3 2 3 18" xfId="29550"/>
    <cellStyle name="Comma 6 3 2 3 18 2" xfId="29551"/>
    <cellStyle name="Comma 6 3 2 3 19" xfId="29552"/>
    <cellStyle name="Comma 6 3 2 3 19 2" xfId="29553"/>
    <cellStyle name="Comma 6 3 2 3 2" xfId="29554"/>
    <cellStyle name="Comma 6 3 2 3 2 10" xfId="29555"/>
    <cellStyle name="Comma 6 3 2 3 2 2" xfId="29556"/>
    <cellStyle name="Comma 6 3 2 3 2 2 2" xfId="29557"/>
    <cellStyle name="Comma 6 3 2 3 2 2 2 2" xfId="29558"/>
    <cellStyle name="Comma 6 3 2 3 2 2 3" xfId="29559"/>
    <cellStyle name="Comma 6 3 2 3 2 2 3 2" xfId="29560"/>
    <cellStyle name="Comma 6 3 2 3 2 2 4" xfId="29561"/>
    <cellStyle name="Comma 6 3 2 3 2 2 4 2" xfId="29562"/>
    <cellStyle name="Comma 6 3 2 3 2 2 5" xfId="29563"/>
    <cellStyle name="Comma 6 3 2 3 2 2 5 2" xfId="29564"/>
    <cellStyle name="Comma 6 3 2 3 2 2 6" xfId="29565"/>
    <cellStyle name="Comma 6 3 2 3 2 2 6 2" xfId="29566"/>
    <cellStyle name="Comma 6 3 2 3 2 2 7" xfId="29567"/>
    <cellStyle name="Comma 6 3 2 3 2 2 7 2" xfId="29568"/>
    <cellStyle name="Comma 6 3 2 3 2 2 8" xfId="29569"/>
    <cellStyle name="Comma 6 3 2 3 2 2 8 2" xfId="29570"/>
    <cellStyle name="Comma 6 3 2 3 2 2 9" xfId="29571"/>
    <cellStyle name="Comma 6 3 2 3 2 3" xfId="29572"/>
    <cellStyle name="Comma 6 3 2 3 2 3 2" xfId="29573"/>
    <cellStyle name="Comma 6 3 2 3 2 4" xfId="29574"/>
    <cellStyle name="Comma 6 3 2 3 2 4 2" xfId="29575"/>
    <cellStyle name="Comma 6 3 2 3 2 5" xfId="29576"/>
    <cellStyle name="Comma 6 3 2 3 2 5 2" xfId="29577"/>
    <cellStyle name="Comma 6 3 2 3 2 6" xfId="29578"/>
    <cellStyle name="Comma 6 3 2 3 2 6 2" xfId="29579"/>
    <cellStyle name="Comma 6 3 2 3 2 7" xfId="29580"/>
    <cellStyle name="Comma 6 3 2 3 2 7 2" xfId="29581"/>
    <cellStyle name="Comma 6 3 2 3 2 8" xfId="29582"/>
    <cellStyle name="Comma 6 3 2 3 2 8 2" xfId="29583"/>
    <cellStyle name="Comma 6 3 2 3 2 9" xfId="29584"/>
    <cellStyle name="Comma 6 3 2 3 2 9 2" xfId="29585"/>
    <cellStyle name="Comma 6 3 2 3 20" xfId="29586"/>
    <cellStyle name="Comma 6 3 2 3 20 2" xfId="29587"/>
    <cellStyle name="Comma 6 3 2 3 21" xfId="29588"/>
    <cellStyle name="Comma 6 3 2 3 3" xfId="29589"/>
    <cellStyle name="Comma 6 3 2 3 3 2" xfId="29590"/>
    <cellStyle name="Comma 6 3 2 3 3 2 2" xfId="29591"/>
    <cellStyle name="Comma 6 3 2 3 3 3" xfId="29592"/>
    <cellStyle name="Comma 6 3 2 3 3 3 2" xfId="29593"/>
    <cellStyle name="Comma 6 3 2 3 3 4" xfId="29594"/>
    <cellStyle name="Comma 6 3 2 3 3 4 2" xfId="29595"/>
    <cellStyle name="Comma 6 3 2 3 3 5" xfId="29596"/>
    <cellStyle name="Comma 6 3 2 3 3 5 2" xfId="29597"/>
    <cellStyle name="Comma 6 3 2 3 3 6" xfId="29598"/>
    <cellStyle name="Comma 6 3 2 3 3 6 2" xfId="29599"/>
    <cellStyle name="Comma 6 3 2 3 3 7" xfId="29600"/>
    <cellStyle name="Comma 6 3 2 3 3 7 2" xfId="29601"/>
    <cellStyle name="Comma 6 3 2 3 3 8" xfId="29602"/>
    <cellStyle name="Comma 6 3 2 3 3 8 2" xfId="29603"/>
    <cellStyle name="Comma 6 3 2 3 3 9" xfId="29604"/>
    <cellStyle name="Comma 6 3 2 3 4" xfId="29605"/>
    <cellStyle name="Comma 6 3 2 3 4 2" xfId="29606"/>
    <cellStyle name="Comma 6 3 2 3 5" xfId="29607"/>
    <cellStyle name="Comma 6 3 2 3 5 2" xfId="29608"/>
    <cellStyle name="Comma 6 3 2 3 6" xfId="29609"/>
    <cellStyle name="Comma 6 3 2 3 6 2" xfId="29610"/>
    <cellStyle name="Comma 6 3 2 3 7" xfId="29611"/>
    <cellStyle name="Comma 6 3 2 3 7 2" xfId="29612"/>
    <cellStyle name="Comma 6 3 2 3 8" xfId="29613"/>
    <cellStyle name="Comma 6 3 2 3 8 2" xfId="29614"/>
    <cellStyle name="Comma 6 3 2 3 9" xfId="29615"/>
    <cellStyle name="Comma 6 3 2 3 9 2" xfId="29616"/>
    <cellStyle name="Comma 6 3 2 4" xfId="29617"/>
    <cellStyle name="Comma 6 3 2 4 10" xfId="29618"/>
    <cellStyle name="Comma 6 3 2 4 2" xfId="29619"/>
    <cellStyle name="Comma 6 3 2 4 2 2" xfId="29620"/>
    <cellStyle name="Comma 6 3 2 4 2 2 2" xfId="29621"/>
    <cellStyle name="Comma 6 3 2 4 2 3" xfId="29622"/>
    <cellStyle name="Comma 6 3 2 4 2 3 2" xfId="29623"/>
    <cellStyle name="Comma 6 3 2 4 2 4" xfId="29624"/>
    <cellStyle name="Comma 6 3 2 4 2 4 2" xfId="29625"/>
    <cellStyle name="Comma 6 3 2 4 2 5" xfId="29626"/>
    <cellStyle name="Comma 6 3 2 4 2 5 2" xfId="29627"/>
    <cellStyle name="Comma 6 3 2 4 2 6" xfId="29628"/>
    <cellStyle name="Comma 6 3 2 4 2 6 2" xfId="29629"/>
    <cellStyle name="Comma 6 3 2 4 2 7" xfId="29630"/>
    <cellStyle name="Comma 6 3 2 4 2 7 2" xfId="29631"/>
    <cellStyle name="Comma 6 3 2 4 2 8" xfId="29632"/>
    <cellStyle name="Comma 6 3 2 4 2 8 2" xfId="29633"/>
    <cellStyle name="Comma 6 3 2 4 2 9" xfId="29634"/>
    <cellStyle name="Comma 6 3 2 4 3" xfId="29635"/>
    <cellStyle name="Comma 6 3 2 4 3 2" xfId="29636"/>
    <cellStyle name="Comma 6 3 2 4 4" xfId="29637"/>
    <cellStyle name="Comma 6 3 2 4 4 2" xfId="29638"/>
    <cellStyle name="Comma 6 3 2 4 5" xfId="29639"/>
    <cellStyle name="Comma 6 3 2 4 5 2" xfId="29640"/>
    <cellStyle name="Comma 6 3 2 4 6" xfId="29641"/>
    <cellStyle name="Comma 6 3 2 4 6 2" xfId="29642"/>
    <cellStyle name="Comma 6 3 2 4 7" xfId="29643"/>
    <cellStyle name="Comma 6 3 2 4 7 2" xfId="29644"/>
    <cellStyle name="Comma 6 3 2 4 8" xfId="29645"/>
    <cellStyle name="Comma 6 3 2 4 8 2" xfId="29646"/>
    <cellStyle name="Comma 6 3 2 4 9" xfId="29647"/>
    <cellStyle name="Comma 6 3 2 4 9 2" xfId="29648"/>
    <cellStyle name="Comma 6 3 2 5" xfId="29649"/>
    <cellStyle name="Comma 6 3 2 5 2" xfId="29650"/>
    <cellStyle name="Comma 6 3 2 5 2 2" xfId="29651"/>
    <cellStyle name="Comma 6 3 2 5 3" xfId="29652"/>
    <cellStyle name="Comma 6 3 2 5 3 2" xfId="29653"/>
    <cellStyle name="Comma 6 3 2 5 4" xfId="29654"/>
    <cellStyle name="Comma 6 3 2 5 4 2" xfId="29655"/>
    <cellStyle name="Comma 6 3 2 5 5" xfId="29656"/>
    <cellStyle name="Comma 6 3 2 5 5 2" xfId="29657"/>
    <cellStyle name="Comma 6 3 2 5 6" xfId="29658"/>
    <cellStyle name="Comma 6 3 2 5 6 2" xfId="29659"/>
    <cellStyle name="Comma 6 3 2 5 7" xfId="29660"/>
    <cellStyle name="Comma 6 3 2 5 7 2" xfId="29661"/>
    <cellStyle name="Comma 6 3 2 5 8" xfId="29662"/>
    <cellStyle name="Comma 6 3 2 5 8 2" xfId="29663"/>
    <cellStyle name="Comma 6 3 2 5 9" xfId="29664"/>
    <cellStyle name="Comma 6 3 2 6" xfId="29665"/>
    <cellStyle name="Comma 6 3 2 6 2" xfId="29666"/>
    <cellStyle name="Comma 6 3 2 7" xfId="29667"/>
    <cellStyle name="Comma 6 3 2 7 2" xfId="29668"/>
    <cellStyle name="Comma 6 3 2 8" xfId="29669"/>
    <cellStyle name="Comma 6 3 2 8 2" xfId="29670"/>
    <cellStyle name="Comma 6 3 2 9" xfId="29671"/>
    <cellStyle name="Comma 6 3 2 9 2" xfId="29672"/>
    <cellStyle name="Comma 6 3 20" xfId="29673"/>
    <cellStyle name="Comma 6 3 20 2" xfId="29674"/>
    <cellStyle name="Comma 6 3 21" xfId="29675"/>
    <cellStyle name="Comma 6 3 21 2" xfId="29676"/>
    <cellStyle name="Comma 6 3 22" xfId="29677"/>
    <cellStyle name="Comma 6 3 22 2" xfId="29678"/>
    <cellStyle name="Comma 6 3 23" xfId="29679"/>
    <cellStyle name="Comma 6 3 23 2" xfId="29680"/>
    <cellStyle name="Comma 6 3 24" xfId="29681"/>
    <cellStyle name="Comma 6 3 24 2" xfId="29682"/>
    <cellStyle name="Comma 6 3 25" xfId="29683"/>
    <cellStyle name="Comma 6 3 25 2" xfId="29684"/>
    <cellStyle name="Comma 6 3 26" xfId="29685"/>
    <cellStyle name="Comma 6 3 26 2" xfId="29686"/>
    <cellStyle name="Comma 6 3 27" xfId="29687"/>
    <cellStyle name="Comma 6 3 3" xfId="29688"/>
    <cellStyle name="Comma 6 3 3 10" xfId="29689"/>
    <cellStyle name="Comma 6 3 3 10 2" xfId="29690"/>
    <cellStyle name="Comma 6 3 3 11" xfId="29691"/>
    <cellStyle name="Comma 6 3 3 11 2" xfId="29692"/>
    <cellStyle name="Comma 6 3 3 12" xfId="29693"/>
    <cellStyle name="Comma 6 3 3 12 2" xfId="29694"/>
    <cellStyle name="Comma 6 3 3 13" xfId="29695"/>
    <cellStyle name="Comma 6 3 3 13 2" xfId="29696"/>
    <cellStyle name="Comma 6 3 3 14" xfId="29697"/>
    <cellStyle name="Comma 6 3 3 14 2" xfId="29698"/>
    <cellStyle name="Comma 6 3 3 15" xfId="29699"/>
    <cellStyle name="Comma 6 3 3 15 2" xfId="29700"/>
    <cellStyle name="Comma 6 3 3 16" xfId="29701"/>
    <cellStyle name="Comma 6 3 3 16 2" xfId="29702"/>
    <cellStyle name="Comma 6 3 3 17" xfId="29703"/>
    <cellStyle name="Comma 6 3 3 17 2" xfId="29704"/>
    <cellStyle name="Comma 6 3 3 18" xfId="29705"/>
    <cellStyle name="Comma 6 3 3 18 2" xfId="29706"/>
    <cellStyle name="Comma 6 3 3 19" xfId="29707"/>
    <cellStyle name="Comma 6 3 3 19 2" xfId="29708"/>
    <cellStyle name="Comma 6 3 3 2" xfId="29709"/>
    <cellStyle name="Comma 6 3 3 2 10" xfId="29710"/>
    <cellStyle name="Comma 6 3 3 2 10 2" xfId="29711"/>
    <cellStyle name="Comma 6 3 3 2 11" xfId="29712"/>
    <cellStyle name="Comma 6 3 3 2 11 2" xfId="29713"/>
    <cellStyle name="Comma 6 3 3 2 12" xfId="29714"/>
    <cellStyle name="Comma 6 3 3 2 12 2" xfId="29715"/>
    <cellStyle name="Comma 6 3 3 2 13" xfId="29716"/>
    <cellStyle name="Comma 6 3 3 2 13 2" xfId="29717"/>
    <cellStyle name="Comma 6 3 3 2 14" xfId="29718"/>
    <cellStyle name="Comma 6 3 3 2 14 2" xfId="29719"/>
    <cellStyle name="Comma 6 3 3 2 15" xfId="29720"/>
    <cellStyle name="Comma 6 3 3 2 15 2" xfId="29721"/>
    <cellStyle name="Comma 6 3 3 2 16" xfId="29722"/>
    <cellStyle name="Comma 6 3 3 2 16 2" xfId="29723"/>
    <cellStyle name="Comma 6 3 3 2 17" xfId="29724"/>
    <cellStyle name="Comma 6 3 3 2 17 2" xfId="29725"/>
    <cellStyle name="Comma 6 3 3 2 18" xfId="29726"/>
    <cellStyle name="Comma 6 3 3 2 18 2" xfId="29727"/>
    <cellStyle name="Comma 6 3 3 2 19" xfId="29728"/>
    <cellStyle name="Comma 6 3 3 2 19 2" xfId="29729"/>
    <cellStyle name="Comma 6 3 3 2 2" xfId="29730"/>
    <cellStyle name="Comma 6 3 3 2 2 10" xfId="29731"/>
    <cellStyle name="Comma 6 3 3 2 2 2" xfId="29732"/>
    <cellStyle name="Comma 6 3 3 2 2 2 2" xfId="29733"/>
    <cellStyle name="Comma 6 3 3 2 2 2 2 2" xfId="29734"/>
    <cellStyle name="Comma 6 3 3 2 2 2 3" xfId="29735"/>
    <cellStyle name="Comma 6 3 3 2 2 2 3 2" xfId="29736"/>
    <cellStyle name="Comma 6 3 3 2 2 2 4" xfId="29737"/>
    <cellStyle name="Comma 6 3 3 2 2 2 4 2" xfId="29738"/>
    <cellStyle name="Comma 6 3 3 2 2 2 5" xfId="29739"/>
    <cellStyle name="Comma 6 3 3 2 2 2 5 2" xfId="29740"/>
    <cellStyle name="Comma 6 3 3 2 2 2 6" xfId="29741"/>
    <cellStyle name="Comma 6 3 3 2 2 2 6 2" xfId="29742"/>
    <cellStyle name="Comma 6 3 3 2 2 2 7" xfId="29743"/>
    <cellStyle name="Comma 6 3 3 2 2 2 7 2" xfId="29744"/>
    <cellStyle name="Comma 6 3 3 2 2 2 8" xfId="29745"/>
    <cellStyle name="Comma 6 3 3 2 2 2 8 2" xfId="29746"/>
    <cellStyle name="Comma 6 3 3 2 2 2 9" xfId="29747"/>
    <cellStyle name="Comma 6 3 3 2 2 3" xfId="29748"/>
    <cellStyle name="Comma 6 3 3 2 2 3 2" xfId="29749"/>
    <cellStyle name="Comma 6 3 3 2 2 4" xfId="29750"/>
    <cellStyle name="Comma 6 3 3 2 2 4 2" xfId="29751"/>
    <cellStyle name="Comma 6 3 3 2 2 5" xfId="29752"/>
    <cellStyle name="Comma 6 3 3 2 2 5 2" xfId="29753"/>
    <cellStyle name="Comma 6 3 3 2 2 6" xfId="29754"/>
    <cellStyle name="Comma 6 3 3 2 2 6 2" xfId="29755"/>
    <cellStyle name="Comma 6 3 3 2 2 7" xfId="29756"/>
    <cellStyle name="Comma 6 3 3 2 2 7 2" xfId="29757"/>
    <cellStyle name="Comma 6 3 3 2 2 8" xfId="29758"/>
    <cellStyle name="Comma 6 3 3 2 2 8 2" xfId="29759"/>
    <cellStyle name="Comma 6 3 3 2 2 9" xfId="29760"/>
    <cellStyle name="Comma 6 3 3 2 2 9 2" xfId="29761"/>
    <cellStyle name="Comma 6 3 3 2 20" xfId="29762"/>
    <cellStyle name="Comma 6 3 3 2 20 2" xfId="29763"/>
    <cellStyle name="Comma 6 3 3 2 21" xfId="29764"/>
    <cellStyle name="Comma 6 3 3 2 3" xfId="29765"/>
    <cellStyle name="Comma 6 3 3 2 3 2" xfId="29766"/>
    <cellStyle name="Comma 6 3 3 2 3 2 2" xfId="29767"/>
    <cellStyle name="Comma 6 3 3 2 3 3" xfId="29768"/>
    <cellStyle name="Comma 6 3 3 2 3 3 2" xfId="29769"/>
    <cellStyle name="Comma 6 3 3 2 3 4" xfId="29770"/>
    <cellStyle name="Comma 6 3 3 2 3 4 2" xfId="29771"/>
    <cellStyle name="Comma 6 3 3 2 3 5" xfId="29772"/>
    <cellStyle name="Comma 6 3 3 2 3 5 2" xfId="29773"/>
    <cellStyle name="Comma 6 3 3 2 3 6" xfId="29774"/>
    <cellStyle name="Comma 6 3 3 2 3 6 2" xfId="29775"/>
    <cellStyle name="Comma 6 3 3 2 3 7" xfId="29776"/>
    <cellStyle name="Comma 6 3 3 2 3 7 2" xfId="29777"/>
    <cellStyle name="Comma 6 3 3 2 3 8" xfId="29778"/>
    <cellStyle name="Comma 6 3 3 2 3 8 2" xfId="29779"/>
    <cellStyle name="Comma 6 3 3 2 3 9" xfId="29780"/>
    <cellStyle name="Comma 6 3 3 2 4" xfId="29781"/>
    <cellStyle name="Comma 6 3 3 2 4 2" xfId="29782"/>
    <cellStyle name="Comma 6 3 3 2 5" xfId="29783"/>
    <cellStyle name="Comma 6 3 3 2 5 2" xfId="29784"/>
    <cellStyle name="Comma 6 3 3 2 6" xfId="29785"/>
    <cellStyle name="Comma 6 3 3 2 6 2" xfId="29786"/>
    <cellStyle name="Comma 6 3 3 2 7" xfId="29787"/>
    <cellStyle name="Comma 6 3 3 2 7 2" xfId="29788"/>
    <cellStyle name="Comma 6 3 3 2 8" xfId="29789"/>
    <cellStyle name="Comma 6 3 3 2 8 2" xfId="29790"/>
    <cellStyle name="Comma 6 3 3 2 9" xfId="29791"/>
    <cellStyle name="Comma 6 3 3 2 9 2" xfId="29792"/>
    <cellStyle name="Comma 6 3 3 20" xfId="29793"/>
    <cellStyle name="Comma 6 3 3 20 2" xfId="29794"/>
    <cellStyle name="Comma 6 3 3 21" xfId="29795"/>
    <cellStyle name="Comma 6 3 3 21 2" xfId="29796"/>
    <cellStyle name="Comma 6 3 3 22" xfId="29797"/>
    <cellStyle name="Comma 6 3 3 22 2" xfId="29798"/>
    <cellStyle name="Comma 6 3 3 23" xfId="29799"/>
    <cellStyle name="Comma 6 3 3 23 2" xfId="29800"/>
    <cellStyle name="Comma 6 3 3 24" xfId="29801"/>
    <cellStyle name="Comma 6 3 3 24 2" xfId="29802"/>
    <cellStyle name="Comma 6 3 3 25" xfId="29803"/>
    <cellStyle name="Comma 6 3 3 3" xfId="29804"/>
    <cellStyle name="Comma 6 3 3 3 10" xfId="29805"/>
    <cellStyle name="Comma 6 3 3 3 2" xfId="29806"/>
    <cellStyle name="Comma 6 3 3 3 2 2" xfId="29807"/>
    <cellStyle name="Comma 6 3 3 3 2 2 2" xfId="29808"/>
    <cellStyle name="Comma 6 3 3 3 2 3" xfId="29809"/>
    <cellStyle name="Comma 6 3 3 3 2 3 2" xfId="29810"/>
    <cellStyle name="Comma 6 3 3 3 2 4" xfId="29811"/>
    <cellStyle name="Comma 6 3 3 3 2 4 2" xfId="29812"/>
    <cellStyle name="Comma 6 3 3 3 2 5" xfId="29813"/>
    <cellStyle name="Comma 6 3 3 3 2 5 2" xfId="29814"/>
    <cellStyle name="Comma 6 3 3 3 2 6" xfId="29815"/>
    <cellStyle name="Comma 6 3 3 3 2 6 2" xfId="29816"/>
    <cellStyle name="Comma 6 3 3 3 2 7" xfId="29817"/>
    <cellStyle name="Comma 6 3 3 3 2 7 2" xfId="29818"/>
    <cellStyle name="Comma 6 3 3 3 2 8" xfId="29819"/>
    <cellStyle name="Comma 6 3 3 3 2 8 2" xfId="29820"/>
    <cellStyle name="Comma 6 3 3 3 2 9" xfId="29821"/>
    <cellStyle name="Comma 6 3 3 3 3" xfId="29822"/>
    <cellStyle name="Comma 6 3 3 3 3 2" xfId="29823"/>
    <cellStyle name="Comma 6 3 3 3 4" xfId="29824"/>
    <cellStyle name="Comma 6 3 3 3 4 2" xfId="29825"/>
    <cellStyle name="Comma 6 3 3 3 5" xfId="29826"/>
    <cellStyle name="Comma 6 3 3 3 5 2" xfId="29827"/>
    <cellStyle name="Comma 6 3 3 3 6" xfId="29828"/>
    <cellStyle name="Comma 6 3 3 3 6 2" xfId="29829"/>
    <cellStyle name="Comma 6 3 3 3 7" xfId="29830"/>
    <cellStyle name="Comma 6 3 3 3 7 2" xfId="29831"/>
    <cellStyle name="Comma 6 3 3 3 8" xfId="29832"/>
    <cellStyle name="Comma 6 3 3 3 8 2" xfId="29833"/>
    <cellStyle name="Comma 6 3 3 3 9" xfId="29834"/>
    <cellStyle name="Comma 6 3 3 3 9 2" xfId="29835"/>
    <cellStyle name="Comma 6 3 3 4" xfId="29836"/>
    <cellStyle name="Comma 6 3 3 4 2" xfId="29837"/>
    <cellStyle name="Comma 6 3 3 4 2 2" xfId="29838"/>
    <cellStyle name="Comma 6 3 3 4 3" xfId="29839"/>
    <cellStyle name="Comma 6 3 3 4 3 2" xfId="29840"/>
    <cellStyle name="Comma 6 3 3 4 4" xfId="29841"/>
    <cellStyle name="Comma 6 3 3 4 4 2" xfId="29842"/>
    <cellStyle name="Comma 6 3 3 4 5" xfId="29843"/>
    <cellStyle name="Comma 6 3 3 4 5 2" xfId="29844"/>
    <cellStyle name="Comma 6 3 3 4 6" xfId="29845"/>
    <cellStyle name="Comma 6 3 3 4 6 2" xfId="29846"/>
    <cellStyle name="Comma 6 3 3 4 7" xfId="29847"/>
    <cellStyle name="Comma 6 3 3 4 7 2" xfId="29848"/>
    <cellStyle name="Comma 6 3 3 4 8" xfId="29849"/>
    <cellStyle name="Comma 6 3 3 4 8 2" xfId="29850"/>
    <cellStyle name="Comma 6 3 3 4 9" xfId="29851"/>
    <cellStyle name="Comma 6 3 3 5" xfId="29852"/>
    <cellStyle name="Comma 6 3 3 5 2" xfId="29853"/>
    <cellStyle name="Comma 6 3 3 6" xfId="29854"/>
    <cellStyle name="Comma 6 3 3 6 2" xfId="29855"/>
    <cellStyle name="Comma 6 3 3 7" xfId="29856"/>
    <cellStyle name="Comma 6 3 3 7 2" xfId="29857"/>
    <cellStyle name="Comma 6 3 3 8" xfId="29858"/>
    <cellStyle name="Comma 6 3 3 8 2" xfId="29859"/>
    <cellStyle name="Comma 6 3 3 9" xfId="29860"/>
    <cellStyle name="Comma 6 3 3 9 2" xfId="29861"/>
    <cellStyle name="Comma 6 3 4" xfId="29862"/>
    <cellStyle name="Comma 6 3 4 10" xfId="29863"/>
    <cellStyle name="Comma 6 3 4 10 2" xfId="29864"/>
    <cellStyle name="Comma 6 3 4 11" xfId="29865"/>
    <cellStyle name="Comma 6 3 4 11 2" xfId="29866"/>
    <cellStyle name="Comma 6 3 4 12" xfId="29867"/>
    <cellStyle name="Comma 6 3 4 12 2" xfId="29868"/>
    <cellStyle name="Comma 6 3 4 13" xfId="29869"/>
    <cellStyle name="Comma 6 3 4 13 2" xfId="29870"/>
    <cellStyle name="Comma 6 3 4 14" xfId="29871"/>
    <cellStyle name="Comma 6 3 4 14 2" xfId="29872"/>
    <cellStyle name="Comma 6 3 4 15" xfId="29873"/>
    <cellStyle name="Comma 6 3 4 15 2" xfId="29874"/>
    <cellStyle name="Comma 6 3 4 16" xfId="29875"/>
    <cellStyle name="Comma 6 3 4 16 2" xfId="29876"/>
    <cellStyle name="Comma 6 3 4 17" xfId="29877"/>
    <cellStyle name="Comma 6 3 4 17 2" xfId="29878"/>
    <cellStyle name="Comma 6 3 4 18" xfId="29879"/>
    <cellStyle name="Comma 6 3 4 18 2" xfId="29880"/>
    <cellStyle name="Comma 6 3 4 19" xfId="29881"/>
    <cellStyle name="Comma 6 3 4 19 2" xfId="29882"/>
    <cellStyle name="Comma 6 3 4 2" xfId="29883"/>
    <cellStyle name="Comma 6 3 4 2 10" xfId="29884"/>
    <cellStyle name="Comma 6 3 4 2 2" xfId="29885"/>
    <cellStyle name="Comma 6 3 4 2 2 2" xfId="29886"/>
    <cellStyle name="Comma 6 3 4 2 2 2 2" xfId="29887"/>
    <cellStyle name="Comma 6 3 4 2 2 3" xfId="29888"/>
    <cellStyle name="Comma 6 3 4 2 2 3 2" xfId="29889"/>
    <cellStyle name="Comma 6 3 4 2 2 4" xfId="29890"/>
    <cellStyle name="Comma 6 3 4 2 2 4 2" xfId="29891"/>
    <cellStyle name="Comma 6 3 4 2 2 5" xfId="29892"/>
    <cellStyle name="Comma 6 3 4 2 2 5 2" xfId="29893"/>
    <cellStyle name="Comma 6 3 4 2 2 6" xfId="29894"/>
    <cellStyle name="Comma 6 3 4 2 2 6 2" xfId="29895"/>
    <cellStyle name="Comma 6 3 4 2 2 7" xfId="29896"/>
    <cellStyle name="Comma 6 3 4 2 2 7 2" xfId="29897"/>
    <cellStyle name="Comma 6 3 4 2 2 8" xfId="29898"/>
    <cellStyle name="Comma 6 3 4 2 2 8 2" xfId="29899"/>
    <cellStyle name="Comma 6 3 4 2 2 9" xfId="29900"/>
    <cellStyle name="Comma 6 3 4 2 3" xfId="29901"/>
    <cellStyle name="Comma 6 3 4 2 3 2" xfId="29902"/>
    <cellStyle name="Comma 6 3 4 2 4" xfId="29903"/>
    <cellStyle name="Comma 6 3 4 2 4 2" xfId="29904"/>
    <cellStyle name="Comma 6 3 4 2 5" xfId="29905"/>
    <cellStyle name="Comma 6 3 4 2 5 2" xfId="29906"/>
    <cellStyle name="Comma 6 3 4 2 6" xfId="29907"/>
    <cellStyle name="Comma 6 3 4 2 6 2" xfId="29908"/>
    <cellStyle name="Comma 6 3 4 2 7" xfId="29909"/>
    <cellStyle name="Comma 6 3 4 2 7 2" xfId="29910"/>
    <cellStyle name="Comma 6 3 4 2 8" xfId="29911"/>
    <cellStyle name="Comma 6 3 4 2 8 2" xfId="29912"/>
    <cellStyle name="Comma 6 3 4 2 9" xfId="29913"/>
    <cellStyle name="Comma 6 3 4 2 9 2" xfId="29914"/>
    <cellStyle name="Comma 6 3 4 20" xfId="29915"/>
    <cellStyle name="Comma 6 3 4 20 2" xfId="29916"/>
    <cellStyle name="Comma 6 3 4 21" xfId="29917"/>
    <cellStyle name="Comma 6 3 4 3" xfId="29918"/>
    <cellStyle name="Comma 6 3 4 3 2" xfId="29919"/>
    <cellStyle name="Comma 6 3 4 3 2 2" xfId="29920"/>
    <cellStyle name="Comma 6 3 4 3 3" xfId="29921"/>
    <cellStyle name="Comma 6 3 4 3 3 2" xfId="29922"/>
    <cellStyle name="Comma 6 3 4 3 4" xfId="29923"/>
    <cellStyle name="Comma 6 3 4 3 4 2" xfId="29924"/>
    <cellStyle name="Comma 6 3 4 3 5" xfId="29925"/>
    <cellStyle name="Comma 6 3 4 3 5 2" xfId="29926"/>
    <cellStyle name="Comma 6 3 4 3 6" xfId="29927"/>
    <cellStyle name="Comma 6 3 4 3 6 2" xfId="29928"/>
    <cellStyle name="Comma 6 3 4 3 7" xfId="29929"/>
    <cellStyle name="Comma 6 3 4 3 7 2" xfId="29930"/>
    <cellStyle name="Comma 6 3 4 3 8" xfId="29931"/>
    <cellStyle name="Comma 6 3 4 3 8 2" xfId="29932"/>
    <cellStyle name="Comma 6 3 4 3 9" xfId="29933"/>
    <cellStyle name="Comma 6 3 4 4" xfId="29934"/>
    <cellStyle name="Comma 6 3 4 4 2" xfId="29935"/>
    <cellStyle name="Comma 6 3 4 5" xfId="29936"/>
    <cellStyle name="Comma 6 3 4 5 2" xfId="29937"/>
    <cellStyle name="Comma 6 3 4 6" xfId="29938"/>
    <cellStyle name="Comma 6 3 4 6 2" xfId="29939"/>
    <cellStyle name="Comma 6 3 4 7" xfId="29940"/>
    <cellStyle name="Comma 6 3 4 7 2" xfId="29941"/>
    <cellStyle name="Comma 6 3 4 8" xfId="29942"/>
    <cellStyle name="Comma 6 3 4 8 2" xfId="29943"/>
    <cellStyle name="Comma 6 3 4 9" xfId="29944"/>
    <cellStyle name="Comma 6 3 4 9 2" xfId="29945"/>
    <cellStyle name="Comma 6 3 5" xfId="29946"/>
    <cellStyle name="Comma 6 3 5 10" xfId="29947"/>
    <cellStyle name="Comma 6 3 5 2" xfId="29948"/>
    <cellStyle name="Comma 6 3 5 2 2" xfId="29949"/>
    <cellStyle name="Comma 6 3 5 2 2 2" xfId="29950"/>
    <cellStyle name="Comma 6 3 5 2 3" xfId="29951"/>
    <cellStyle name="Comma 6 3 5 2 3 2" xfId="29952"/>
    <cellStyle name="Comma 6 3 5 2 4" xfId="29953"/>
    <cellStyle name="Comma 6 3 5 2 4 2" xfId="29954"/>
    <cellStyle name="Comma 6 3 5 2 5" xfId="29955"/>
    <cellStyle name="Comma 6 3 5 2 5 2" xfId="29956"/>
    <cellStyle name="Comma 6 3 5 2 6" xfId="29957"/>
    <cellStyle name="Comma 6 3 5 2 6 2" xfId="29958"/>
    <cellStyle name="Comma 6 3 5 2 7" xfId="29959"/>
    <cellStyle name="Comma 6 3 5 2 7 2" xfId="29960"/>
    <cellStyle name="Comma 6 3 5 2 8" xfId="29961"/>
    <cellStyle name="Comma 6 3 5 2 8 2" xfId="29962"/>
    <cellStyle name="Comma 6 3 5 2 9" xfId="29963"/>
    <cellStyle name="Comma 6 3 5 3" xfId="29964"/>
    <cellStyle name="Comma 6 3 5 3 2" xfId="29965"/>
    <cellStyle name="Comma 6 3 5 4" xfId="29966"/>
    <cellStyle name="Comma 6 3 5 4 2" xfId="29967"/>
    <cellStyle name="Comma 6 3 5 5" xfId="29968"/>
    <cellStyle name="Comma 6 3 5 5 2" xfId="29969"/>
    <cellStyle name="Comma 6 3 5 6" xfId="29970"/>
    <cellStyle name="Comma 6 3 5 6 2" xfId="29971"/>
    <cellStyle name="Comma 6 3 5 7" xfId="29972"/>
    <cellStyle name="Comma 6 3 5 7 2" xfId="29973"/>
    <cellStyle name="Comma 6 3 5 8" xfId="29974"/>
    <cellStyle name="Comma 6 3 5 8 2" xfId="29975"/>
    <cellStyle name="Comma 6 3 5 9" xfId="29976"/>
    <cellStyle name="Comma 6 3 5 9 2" xfId="29977"/>
    <cellStyle name="Comma 6 3 6" xfId="29978"/>
    <cellStyle name="Comma 6 3 6 2" xfId="29979"/>
    <cellStyle name="Comma 6 3 6 2 2" xfId="29980"/>
    <cellStyle name="Comma 6 3 6 3" xfId="29981"/>
    <cellStyle name="Comma 6 3 6 3 2" xfId="29982"/>
    <cellStyle name="Comma 6 3 6 4" xfId="29983"/>
    <cellStyle name="Comma 6 3 6 4 2" xfId="29984"/>
    <cellStyle name="Comma 6 3 6 5" xfId="29985"/>
    <cellStyle name="Comma 6 3 6 5 2" xfId="29986"/>
    <cellStyle name="Comma 6 3 6 6" xfId="29987"/>
    <cellStyle name="Comma 6 3 6 6 2" xfId="29988"/>
    <cellStyle name="Comma 6 3 6 7" xfId="29989"/>
    <cellStyle name="Comma 6 3 6 7 2" xfId="29990"/>
    <cellStyle name="Comma 6 3 6 8" xfId="29991"/>
    <cellStyle name="Comma 6 3 6 8 2" xfId="29992"/>
    <cellStyle name="Comma 6 3 6 9" xfId="29993"/>
    <cellStyle name="Comma 6 3 7" xfId="29994"/>
    <cellStyle name="Comma 6 3 7 10" xfId="29995"/>
    <cellStyle name="Comma 6 3 7 11" xfId="29996"/>
    <cellStyle name="Comma 6 3 7 12" xfId="29997"/>
    <cellStyle name="Comma 6 3 7 13" xfId="29998"/>
    <cellStyle name="Comma 6 3 7 14" xfId="29999"/>
    <cellStyle name="Comma 6 3 7 15" xfId="30000"/>
    <cellStyle name="Comma 6 3 7 16" xfId="30001"/>
    <cellStyle name="Comma 6 3 7 17" xfId="30002"/>
    <cellStyle name="Comma 6 3 7 18" xfId="30003"/>
    <cellStyle name="Comma 6 3 7 19" xfId="30004"/>
    <cellStyle name="Comma 6 3 7 2" xfId="30005"/>
    <cellStyle name="Comma 6 3 7 2 10" xfId="30006"/>
    <cellStyle name="Comma 6 3 7 2 11" xfId="30007"/>
    <cellStyle name="Comma 6 3 7 2 12" xfId="30008"/>
    <cellStyle name="Comma 6 3 7 2 13" xfId="30009"/>
    <cellStyle name="Comma 6 3 7 2 14" xfId="30010"/>
    <cellStyle name="Comma 6 3 7 2 15" xfId="30011"/>
    <cellStyle name="Comma 6 3 7 2 16" xfId="30012"/>
    <cellStyle name="Comma 6 3 7 2 17" xfId="30013"/>
    <cellStyle name="Comma 6 3 7 2 18" xfId="30014"/>
    <cellStyle name="Comma 6 3 7 2 19" xfId="30015"/>
    <cellStyle name="Comma 6 3 7 2 2" xfId="30016"/>
    <cellStyle name="Comma 6 3 7 2 2 10" xfId="30017"/>
    <cellStyle name="Comma 6 3 7 2 2 11" xfId="30018"/>
    <cellStyle name="Comma 6 3 7 2 2 12" xfId="30019"/>
    <cellStyle name="Comma 6 3 7 2 2 13" xfId="30020"/>
    <cellStyle name="Comma 6 3 7 2 2 14" xfId="30021"/>
    <cellStyle name="Comma 6 3 7 2 2 15" xfId="30022"/>
    <cellStyle name="Comma 6 3 7 2 2 16" xfId="30023"/>
    <cellStyle name="Comma 6 3 7 2 2 17" xfId="30024"/>
    <cellStyle name="Comma 6 3 7 2 2 18" xfId="30025"/>
    <cellStyle name="Comma 6 3 7 2 2 19" xfId="30026"/>
    <cellStyle name="Comma 6 3 7 2 2 2" xfId="30027"/>
    <cellStyle name="Comma 6 3 7 2 2 2 10" xfId="30028"/>
    <cellStyle name="Comma 6 3 7 2 2 2 11" xfId="30029"/>
    <cellStyle name="Comma 6 3 7 2 2 2 12" xfId="30030"/>
    <cellStyle name="Comma 6 3 7 2 2 2 13" xfId="30031"/>
    <cellStyle name="Comma 6 3 7 2 2 2 14" xfId="30032"/>
    <cellStyle name="Comma 6 3 7 2 2 2 15" xfId="30033"/>
    <cellStyle name="Comma 6 3 7 2 2 2 16" xfId="30034"/>
    <cellStyle name="Comma 6 3 7 2 2 2 17" xfId="30035"/>
    <cellStyle name="Comma 6 3 7 2 2 2 18" xfId="30036"/>
    <cellStyle name="Comma 6 3 7 2 2 2 2" xfId="30037"/>
    <cellStyle name="Comma 6 3 7 2 2 2 2 10" xfId="30038"/>
    <cellStyle name="Comma 6 3 7 2 2 2 2 11" xfId="30039"/>
    <cellStyle name="Comma 6 3 7 2 2 2 2 12" xfId="30040"/>
    <cellStyle name="Comma 6 3 7 2 2 2 2 2" xfId="30041"/>
    <cellStyle name="Comma 6 3 7 2 2 2 2 3" xfId="30042"/>
    <cellStyle name="Comma 6 3 7 2 2 2 2 4" xfId="30043"/>
    <cellStyle name="Comma 6 3 7 2 2 2 2 5" xfId="30044"/>
    <cellStyle name="Comma 6 3 7 2 2 2 2 6" xfId="30045"/>
    <cellStyle name="Comma 6 3 7 2 2 2 2 7" xfId="30046"/>
    <cellStyle name="Comma 6 3 7 2 2 2 2 8" xfId="30047"/>
    <cellStyle name="Comma 6 3 7 2 2 2 2 9" xfId="30048"/>
    <cellStyle name="Comma 6 3 7 2 2 2 3" xfId="30049"/>
    <cellStyle name="Comma 6 3 7 2 2 2 4" xfId="30050"/>
    <cellStyle name="Comma 6 3 7 2 2 2 5" xfId="30051"/>
    <cellStyle name="Comma 6 3 7 2 2 2 6" xfId="30052"/>
    <cellStyle name="Comma 6 3 7 2 2 2 7" xfId="30053"/>
    <cellStyle name="Comma 6 3 7 2 2 2 8" xfId="30054"/>
    <cellStyle name="Comma 6 3 7 2 2 2 9" xfId="30055"/>
    <cellStyle name="Comma 6 3 7 2 2 20" xfId="30056"/>
    <cellStyle name="Comma 6 3 7 2 2 3" xfId="30057"/>
    <cellStyle name="Comma 6 3 7 2 2 3 10" xfId="30058"/>
    <cellStyle name="Comma 6 3 7 2 2 3 11" xfId="30059"/>
    <cellStyle name="Comma 6 3 7 2 2 3 12" xfId="30060"/>
    <cellStyle name="Comma 6 3 7 2 2 3 2" xfId="30061"/>
    <cellStyle name="Comma 6 3 7 2 2 3 3" xfId="30062"/>
    <cellStyle name="Comma 6 3 7 2 2 3 4" xfId="30063"/>
    <cellStyle name="Comma 6 3 7 2 2 3 5" xfId="30064"/>
    <cellStyle name="Comma 6 3 7 2 2 3 6" xfId="30065"/>
    <cellStyle name="Comma 6 3 7 2 2 3 7" xfId="30066"/>
    <cellStyle name="Comma 6 3 7 2 2 3 8" xfId="30067"/>
    <cellStyle name="Comma 6 3 7 2 2 3 9" xfId="30068"/>
    <cellStyle name="Comma 6 3 7 2 2 4" xfId="30069"/>
    <cellStyle name="Comma 6 3 7 2 2 5" xfId="30070"/>
    <cellStyle name="Comma 6 3 7 2 2 6" xfId="30071"/>
    <cellStyle name="Comma 6 3 7 2 2 7" xfId="30072"/>
    <cellStyle name="Comma 6 3 7 2 2 8" xfId="30073"/>
    <cellStyle name="Comma 6 3 7 2 2 9" xfId="30074"/>
    <cellStyle name="Comma 6 3 7 2 20" xfId="30075"/>
    <cellStyle name="Comma 6 3 7 2 21" xfId="30076"/>
    <cellStyle name="Comma 6 3 7 2 22" xfId="30077"/>
    <cellStyle name="Comma 6 3 7 2 23" xfId="30078"/>
    <cellStyle name="Comma 6 3 7 2 24" xfId="30079"/>
    <cellStyle name="Comma 6 3 7 2 25" xfId="30080"/>
    <cellStyle name="Comma 6 3 7 2 26" xfId="30081"/>
    <cellStyle name="Comma 6 3 7 2 3" xfId="30082"/>
    <cellStyle name="Comma 6 3 7 2 3 10" xfId="30083"/>
    <cellStyle name="Comma 6 3 7 2 3 11" xfId="30084"/>
    <cellStyle name="Comma 6 3 7 2 3 12" xfId="30085"/>
    <cellStyle name="Comma 6 3 7 2 3 13" xfId="30086"/>
    <cellStyle name="Comma 6 3 7 2 3 14" xfId="30087"/>
    <cellStyle name="Comma 6 3 7 2 3 15" xfId="30088"/>
    <cellStyle name="Comma 6 3 7 2 3 16" xfId="30089"/>
    <cellStyle name="Comma 6 3 7 2 3 17" xfId="30090"/>
    <cellStyle name="Comma 6 3 7 2 3 18" xfId="30091"/>
    <cellStyle name="Comma 6 3 7 2 3 19" xfId="30092"/>
    <cellStyle name="Comma 6 3 7 2 3 2" xfId="30093"/>
    <cellStyle name="Comma 6 3 7 2 3 2 10" xfId="30094"/>
    <cellStyle name="Comma 6 3 7 2 3 2 11" xfId="30095"/>
    <cellStyle name="Comma 6 3 7 2 3 2 12" xfId="30096"/>
    <cellStyle name="Comma 6 3 7 2 3 2 2" xfId="30097"/>
    <cellStyle name="Comma 6 3 7 2 3 2 3" xfId="30098"/>
    <cellStyle name="Comma 6 3 7 2 3 2 4" xfId="30099"/>
    <cellStyle name="Comma 6 3 7 2 3 2 5" xfId="30100"/>
    <cellStyle name="Comma 6 3 7 2 3 2 6" xfId="30101"/>
    <cellStyle name="Comma 6 3 7 2 3 2 7" xfId="30102"/>
    <cellStyle name="Comma 6 3 7 2 3 2 8" xfId="30103"/>
    <cellStyle name="Comma 6 3 7 2 3 2 9" xfId="30104"/>
    <cellStyle name="Comma 6 3 7 2 3 3" xfId="30105"/>
    <cellStyle name="Comma 6 3 7 2 3 4" xfId="30106"/>
    <cellStyle name="Comma 6 3 7 2 3 5" xfId="30107"/>
    <cellStyle name="Comma 6 3 7 2 3 6" xfId="30108"/>
    <cellStyle name="Comma 6 3 7 2 3 7" xfId="30109"/>
    <cellStyle name="Comma 6 3 7 2 3 8" xfId="30110"/>
    <cellStyle name="Comma 6 3 7 2 3 9" xfId="30111"/>
    <cellStyle name="Comma 6 3 7 2 4" xfId="30112"/>
    <cellStyle name="Comma 6 3 7 2 4 10" xfId="30113"/>
    <cellStyle name="Comma 6 3 7 2 4 11" xfId="30114"/>
    <cellStyle name="Comma 6 3 7 2 4 12" xfId="30115"/>
    <cellStyle name="Comma 6 3 7 2 4 2" xfId="30116"/>
    <cellStyle name="Comma 6 3 7 2 4 3" xfId="30117"/>
    <cellStyle name="Comma 6 3 7 2 4 4" xfId="30118"/>
    <cellStyle name="Comma 6 3 7 2 4 5" xfId="30119"/>
    <cellStyle name="Comma 6 3 7 2 4 6" xfId="30120"/>
    <cellStyle name="Comma 6 3 7 2 4 7" xfId="30121"/>
    <cellStyle name="Comma 6 3 7 2 4 8" xfId="30122"/>
    <cellStyle name="Comma 6 3 7 2 4 9" xfId="30123"/>
    <cellStyle name="Comma 6 3 7 2 5" xfId="30124"/>
    <cellStyle name="Comma 6 3 7 2 6" xfId="30125"/>
    <cellStyle name="Comma 6 3 7 2 7" xfId="30126"/>
    <cellStyle name="Comma 6 3 7 2 8" xfId="30127"/>
    <cellStyle name="Comma 6 3 7 2 9" xfId="30128"/>
    <cellStyle name="Comma 6 3 7 20" xfId="30129"/>
    <cellStyle name="Comma 6 3 7 21" xfId="30130"/>
    <cellStyle name="Comma 6 3 7 22" xfId="30131"/>
    <cellStyle name="Comma 6 3 7 23" xfId="30132"/>
    <cellStyle name="Comma 6 3 7 24" xfId="30133"/>
    <cellStyle name="Comma 6 3 7 25" xfId="30134"/>
    <cellStyle name="Comma 6 3 7 26" xfId="30135"/>
    <cellStyle name="Comma 6 3 7 27" xfId="30136"/>
    <cellStyle name="Comma 6 3 7 3" xfId="30137"/>
    <cellStyle name="Comma 6 3 7 3 10" xfId="30138"/>
    <cellStyle name="Comma 6 3 7 3 11" xfId="30139"/>
    <cellStyle name="Comma 6 3 7 3 12" xfId="30140"/>
    <cellStyle name="Comma 6 3 7 3 13" xfId="30141"/>
    <cellStyle name="Comma 6 3 7 3 14" xfId="30142"/>
    <cellStyle name="Comma 6 3 7 3 15" xfId="30143"/>
    <cellStyle name="Comma 6 3 7 3 16" xfId="30144"/>
    <cellStyle name="Comma 6 3 7 3 17" xfId="30145"/>
    <cellStyle name="Comma 6 3 7 3 18" xfId="30146"/>
    <cellStyle name="Comma 6 3 7 3 19" xfId="30147"/>
    <cellStyle name="Comma 6 3 7 3 2" xfId="30148"/>
    <cellStyle name="Comma 6 3 7 3 2 10" xfId="30149"/>
    <cellStyle name="Comma 6 3 7 3 2 11" xfId="30150"/>
    <cellStyle name="Comma 6 3 7 3 2 12" xfId="30151"/>
    <cellStyle name="Comma 6 3 7 3 2 13" xfId="30152"/>
    <cellStyle name="Comma 6 3 7 3 2 14" xfId="30153"/>
    <cellStyle name="Comma 6 3 7 3 2 15" xfId="30154"/>
    <cellStyle name="Comma 6 3 7 3 2 16" xfId="30155"/>
    <cellStyle name="Comma 6 3 7 3 2 17" xfId="30156"/>
    <cellStyle name="Comma 6 3 7 3 2 18" xfId="30157"/>
    <cellStyle name="Comma 6 3 7 3 2 19" xfId="30158"/>
    <cellStyle name="Comma 6 3 7 3 2 2" xfId="30159"/>
    <cellStyle name="Comma 6 3 7 3 2 2 10" xfId="30160"/>
    <cellStyle name="Comma 6 3 7 3 2 2 11" xfId="30161"/>
    <cellStyle name="Comma 6 3 7 3 2 2 12" xfId="30162"/>
    <cellStyle name="Comma 6 3 7 3 2 2 2" xfId="30163"/>
    <cellStyle name="Comma 6 3 7 3 2 2 3" xfId="30164"/>
    <cellStyle name="Comma 6 3 7 3 2 2 4" xfId="30165"/>
    <cellStyle name="Comma 6 3 7 3 2 2 5" xfId="30166"/>
    <cellStyle name="Comma 6 3 7 3 2 2 6" xfId="30167"/>
    <cellStyle name="Comma 6 3 7 3 2 2 7" xfId="30168"/>
    <cellStyle name="Comma 6 3 7 3 2 2 8" xfId="30169"/>
    <cellStyle name="Comma 6 3 7 3 2 2 9" xfId="30170"/>
    <cellStyle name="Comma 6 3 7 3 2 3" xfId="30171"/>
    <cellStyle name="Comma 6 3 7 3 2 4" xfId="30172"/>
    <cellStyle name="Comma 6 3 7 3 2 5" xfId="30173"/>
    <cellStyle name="Comma 6 3 7 3 2 6" xfId="30174"/>
    <cellStyle name="Comma 6 3 7 3 2 7" xfId="30175"/>
    <cellStyle name="Comma 6 3 7 3 2 8" xfId="30176"/>
    <cellStyle name="Comma 6 3 7 3 2 9" xfId="30177"/>
    <cellStyle name="Comma 6 3 7 3 20" xfId="30178"/>
    <cellStyle name="Comma 6 3 7 3 21" xfId="30179"/>
    <cellStyle name="Comma 6 3 7 3 3" xfId="30180"/>
    <cellStyle name="Comma 6 3 7 3 3 10" xfId="30181"/>
    <cellStyle name="Comma 6 3 7 3 3 11" xfId="30182"/>
    <cellStyle name="Comma 6 3 7 3 3 12" xfId="30183"/>
    <cellStyle name="Comma 6 3 7 3 3 2" xfId="30184"/>
    <cellStyle name="Comma 6 3 7 3 3 3" xfId="30185"/>
    <cellStyle name="Comma 6 3 7 3 3 4" xfId="30186"/>
    <cellStyle name="Comma 6 3 7 3 3 5" xfId="30187"/>
    <cellStyle name="Comma 6 3 7 3 3 6" xfId="30188"/>
    <cellStyle name="Comma 6 3 7 3 3 7" xfId="30189"/>
    <cellStyle name="Comma 6 3 7 3 3 8" xfId="30190"/>
    <cellStyle name="Comma 6 3 7 3 3 9" xfId="30191"/>
    <cellStyle name="Comma 6 3 7 3 4" xfId="30192"/>
    <cellStyle name="Comma 6 3 7 3 5" xfId="30193"/>
    <cellStyle name="Comma 6 3 7 3 6" xfId="30194"/>
    <cellStyle name="Comma 6 3 7 3 7" xfId="30195"/>
    <cellStyle name="Comma 6 3 7 3 8" xfId="30196"/>
    <cellStyle name="Comma 6 3 7 3 9" xfId="30197"/>
    <cellStyle name="Comma 6 3 7 4" xfId="30198"/>
    <cellStyle name="Comma 6 3 7 4 10" xfId="30199"/>
    <cellStyle name="Comma 6 3 7 4 11" xfId="30200"/>
    <cellStyle name="Comma 6 3 7 4 12" xfId="30201"/>
    <cellStyle name="Comma 6 3 7 4 13" xfId="30202"/>
    <cellStyle name="Comma 6 3 7 4 14" xfId="30203"/>
    <cellStyle name="Comma 6 3 7 4 15" xfId="30204"/>
    <cellStyle name="Comma 6 3 7 4 16" xfId="30205"/>
    <cellStyle name="Comma 6 3 7 4 17" xfId="30206"/>
    <cellStyle name="Comma 6 3 7 4 18" xfId="30207"/>
    <cellStyle name="Comma 6 3 7 4 19" xfId="30208"/>
    <cellStyle name="Comma 6 3 7 4 2" xfId="30209"/>
    <cellStyle name="Comma 6 3 7 4 2 10" xfId="30210"/>
    <cellStyle name="Comma 6 3 7 4 2 11" xfId="30211"/>
    <cellStyle name="Comma 6 3 7 4 2 12" xfId="30212"/>
    <cellStyle name="Comma 6 3 7 4 2 2" xfId="30213"/>
    <cellStyle name="Comma 6 3 7 4 2 3" xfId="30214"/>
    <cellStyle name="Comma 6 3 7 4 2 4" xfId="30215"/>
    <cellStyle name="Comma 6 3 7 4 2 5" xfId="30216"/>
    <cellStyle name="Comma 6 3 7 4 2 6" xfId="30217"/>
    <cellStyle name="Comma 6 3 7 4 2 7" xfId="30218"/>
    <cellStyle name="Comma 6 3 7 4 2 8" xfId="30219"/>
    <cellStyle name="Comma 6 3 7 4 2 9" xfId="30220"/>
    <cellStyle name="Comma 6 3 7 4 3" xfId="30221"/>
    <cellStyle name="Comma 6 3 7 4 4" xfId="30222"/>
    <cellStyle name="Comma 6 3 7 4 5" xfId="30223"/>
    <cellStyle name="Comma 6 3 7 4 6" xfId="30224"/>
    <cellStyle name="Comma 6 3 7 4 7" xfId="30225"/>
    <cellStyle name="Comma 6 3 7 4 8" xfId="30226"/>
    <cellStyle name="Comma 6 3 7 4 9" xfId="30227"/>
    <cellStyle name="Comma 6 3 7 5" xfId="30228"/>
    <cellStyle name="Comma 6 3 7 5 10" xfId="30229"/>
    <cellStyle name="Comma 6 3 7 5 11" xfId="30230"/>
    <cellStyle name="Comma 6 3 7 5 12" xfId="30231"/>
    <cellStyle name="Comma 6 3 7 5 2" xfId="30232"/>
    <cellStyle name="Comma 6 3 7 5 3" xfId="30233"/>
    <cellStyle name="Comma 6 3 7 5 4" xfId="30234"/>
    <cellStyle name="Comma 6 3 7 5 5" xfId="30235"/>
    <cellStyle name="Comma 6 3 7 5 6" xfId="30236"/>
    <cellStyle name="Comma 6 3 7 5 7" xfId="30237"/>
    <cellStyle name="Comma 6 3 7 5 8" xfId="30238"/>
    <cellStyle name="Comma 6 3 7 5 9" xfId="30239"/>
    <cellStyle name="Comma 6 3 7 6" xfId="30240"/>
    <cellStyle name="Comma 6 3 7 7" xfId="30241"/>
    <cellStyle name="Comma 6 3 7 8" xfId="30242"/>
    <cellStyle name="Comma 6 3 7 9" xfId="30243"/>
    <cellStyle name="Comma 6 3 8" xfId="30244"/>
    <cellStyle name="Comma 6 3 8 10" xfId="30245"/>
    <cellStyle name="Comma 6 3 8 11" xfId="30246"/>
    <cellStyle name="Comma 6 3 8 12" xfId="30247"/>
    <cellStyle name="Comma 6 3 8 13" xfId="30248"/>
    <cellStyle name="Comma 6 3 8 14" xfId="30249"/>
    <cellStyle name="Comma 6 3 8 15" xfId="30250"/>
    <cellStyle name="Comma 6 3 8 16" xfId="30251"/>
    <cellStyle name="Comma 6 3 8 17" xfId="30252"/>
    <cellStyle name="Comma 6 3 8 18" xfId="30253"/>
    <cellStyle name="Comma 6 3 8 19" xfId="30254"/>
    <cellStyle name="Comma 6 3 8 2" xfId="30255"/>
    <cellStyle name="Comma 6 3 8 2 10" xfId="30256"/>
    <cellStyle name="Comma 6 3 8 2 11" xfId="30257"/>
    <cellStyle name="Comma 6 3 8 2 12" xfId="30258"/>
    <cellStyle name="Comma 6 3 8 2 13" xfId="30259"/>
    <cellStyle name="Comma 6 3 8 2 14" xfId="30260"/>
    <cellStyle name="Comma 6 3 8 2 15" xfId="30261"/>
    <cellStyle name="Comma 6 3 8 2 16" xfId="30262"/>
    <cellStyle name="Comma 6 3 8 2 17" xfId="30263"/>
    <cellStyle name="Comma 6 3 8 2 18" xfId="30264"/>
    <cellStyle name="Comma 6 3 8 2 19" xfId="30265"/>
    <cellStyle name="Comma 6 3 8 2 2" xfId="30266"/>
    <cellStyle name="Comma 6 3 8 2 2 10" xfId="30267"/>
    <cellStyle name="Comma 6 3 8 2 2 11" xfId="30268"/>
    <cellStyle name="Comma 6 3 8 2 2 12" xfId="30269"/>
    <cellStyle name="Comma 6 3 8 2 2 13" xfId="30270"/>
    <cellStyle name="Comma 6 3 8 2 2 14" xfId="30271"/>
    <cellStyle name="Comma 6 3 8 2 2 15" xfId="30272"/>
    <cellStyle name="Comma 6 3 8 2 2 16" xfId="30273"/>
    <cellStyle name="Comma 6 3 8 2 2 17" xfId="30274"/>
    <cellStyle name="Comma 6 3 8 2 2 18" xfId="30275"/>
    <cellStyle name="Comma 6 3 8 2 2 2" xfId="30276"/>
    <cellStyle name="Comma 6 3 8 2 2 2 10" xfId="30277"/>
    <cellStyle name="Comma 6 3 8 2 2 2 11" xfId="30278"/>
    <cellStyle name="Comma 6 3 8 2 2 2 12" xfId="30279"/>
    <cellStyle name="Comma 6 3 8 2 2 2 2" xfId="30280"/>
    <cellStyle name="Comma 6 3 8 2 2 2 3" xfId="30281"/>
    <cellStyle name="Comma 6 3 8 2 2 2 4" xfId="30282"/>
    <cellStyle name="Comma 6 3 8 2 2 2 5" xfId="30283"/>
    <cellStyle name="Comma 6 3 8 2 2 2 6" xfId="30284"/>
    <cellStyle name="Comma 6 3 8 2 2 2 7" xfId="30285"/>
    <cellStyle name="Comma 6 3 8 2 2 2 8" xfId="30286"/>
    <cellStyle name="Comma 6 3 8 2 2 2 9" xfId="30287"/>
    <cellStyle name="Comma 6 3 8 2 2 3" xfId="30288"/>
    <cellStyle name="Comma 6 3 8 2 2 4" xfId="30289"/>
    <cellStyle name="Comma 6 3 8 2 2 5" xfId="30290"/>
    <cellStyle name="Comma 6 3 8 2 2 6" xfId="30291"/>
    <cellStyle name="Comma 6 3 8 2 2 7" xfId="30292"/>
    <cellStyle name="Comma 6 3 8 2 2 8" xfId="30293"/>
    <cellStyle name="Comma 6 3 8 2 2 9" xfId="30294"/>
    <cellStyle name="Comma 6 3 8 2 20" xfId="30295"/>
    <cellStyle name="Comma 6 3 8 2 3" xfId="30296"/>
    <cellStyle name="Comma 6 3 8 2 3 10" xfId="30297"/>
    <cellStyle name="Comma 6 3 8 2 3 11" xfId="30298"/>
    <cellStyle name="Comma 6 3 8 2 3 12" xfId="30299"/>
    <cellStyle name="Comma 6 3 8 2 3 2" xfId="30300"/>
    <cellStyle name="Comma 6 3 8 2 3 3" xfId="30301"/>
    <cellStyle name="Comma 6 3 8 2 3 4" xfId="30302"/>
    <cellStyle name="Comma 6 3 8 2 3 5" xfId="30303"/>
    <cellStyle name="Comma 6 3 8 2 3 6" xfId="30304"/>
    <cellStyle name="Comma 6 3 8 2 3 7" xfId="30305"/>
    <cellStyle name="Comma 6 3 8 2 3 8" xfId="30306"/>
    <cellStyle name="Comma 6 3 8 2 3 9" xfId="30307"/>
    <cellStyle name="Comma 6 3 8 2 4" xfId="30308"/>
    <cellStyle name="Comma 6 3 8 2 5" xfId="30309"/>
    <cellStyle name="Comma 6 3 8 2 6" xfId="30310"/>
    <cellStyle name="Comma 6 3 8 2 7" xfId="30311"/>
    <cellStyle name="Comma 6 3 8 2 8" xfId="30312"/>
    <cellStyle name="Comma 6 3 8 2 9" xfId="30313"/>
    <cellStyle name="Comma 6 3 8 20" xfId="30314"/>
    <cellStyle name="Comma 6 3 8 21" xfId="30315"/>
    <cellStyle name="Comma 6 3 8 22" xfId="30316"/>
    <cellStyle name="Comma 6 3 8 3" xfId="30317"/>
    <cellStyle name="Comma 6 3 8 3 10" xfId="30318"/>
    <cellStyle name="Comma 6 3 8 3 11" xfId="30319"/>
    <cellStyle name="Comma 6 3 8 3 12" xfId="30320"/>
    <cellStyle name="Comma 6 3 8 3 13" xfId="30321"/>
    <cellStyle name="Comma 6 3 8 3 14" xfId="30322"/>
    <cellStyle name="Comma 6 3 8 3 15" xfId="30323"/>
    <cellStyle name="Comma 6 3 8 3 16" xfId="30324"/>
    <cellStyle name="Comma 6 3 8 3 17" xfId="30325"/>
    <cellStyle name="Comma 6 3 8 3 18" xfId="30326"/>
    <cellStyle name="Comma 6 3 8 3 19" xfId="30327"/>
    <cellStyle name="Comma 6 3 8 3 2" xfId="30328"/>
    <cellStyle name="Comma 6 3 8 3 2 10" xfId="30329"/>
    <cellStyle name="Comma 6 3 8 3 2 11" xfId="30330"/>
    <cellStyle name="Comma 6 3 8 3 2 12" xfId="30331"/>
    <cellStyle name="Comma 6 3 8 3 2 2" xfId="30332"/>
    <cellStyle name="Comma 6 3 8 3 2 3" xfId="30333"/>
    <cellStyle name="Comma 6 3 8 3 2 4" xfId="30334"/>
    <cellStyle name="Comma 6 3 8 3 2 5" xfId="30335"/>
    <cellStyle name="Comma 6 3 8 3 2 6" xfId="30336"/>
    <cellStyle name="Comma 6 3 8 3 2 7" xfId="30337"/>
    <cellStyle name="Comma 6 3 8 3 2 8" xfId="30338"/>
    <cellStyle name="Comma 6 3 8 3 2 9" xfId="30339"/>
    <cellStyle name="Comma 6 3 8 3 3" xfId="30340"/>
    <cellStyle name="Comma 6 3 8 3 4" xfId="30341"/>
    <cellStyle name="Comma 6 3 8 3 5" xfId="30342"/>
    <cellStyle name="Comma 6 3 8 3 6" xfId="30343"/>
    <cellStyle name="Comma 6 3 8 3 7" xfId="30344"/>
    <cellStyle name="Comma 6 3 8 3 8" xfId="30345"/>
    <cellStyle name="Comma 6 3 8 3 9" xfId="30346"/>
    <cellStyle name="Comma 6 3 8 4" xfId="30347"/>
    <cellStyle name="Comma 6 3 8 4 10" xfId="30348"/>
    <cellStyle name="Comma 6 3 8 4 11" xfId="30349"/>
    <cellStyle name="Comma 6 3 8 4 12" xfId="30350"/>
    <cellStyle name="Comma 6 3 8 4 2" xfId="30351"/>
    <cellStyle name="Comma 6 3 8 4 3" xfId="30352"/>
    <cellStyle name="Comma 6 3 8 4 4" xfId="30353"/>
    <cellStyle name="Comma 6 3 8 4 5" xfId="30354"/>
    <cellStyle name="Comma 6 3 8 4 6" xfId="30355"/>
    <cellStyle name="Comma 6 3 8 4 7" xfId="30356"/>
    <cellStyle name="Comma 6 3 8 4 8" xfId="30357"/>
    <cellStyle name="Comma 6 3 8 4 9" xfId="30358"/>
    <cellStyle name="Comma 6 3 8 5" xfId="30359"/>
    <cellStyle name="Comma 6 3 8 6" xfId="30360"/>
    <cellStyle name="Comma 6 3 8 7" xfId="30361"/>
    <cellStyle name="Comma 6 3 8 8" xfId="30362"/>
    <cellStyle name="Comma 6 3 8 9" xfId="30363"/>
    <cellStyle name="Comma 6 3 9" xfId="30364"/>
    <cellStyle name="Comma 6 3 9 2" xfId="30365"/>
    <cellStyle name="Comma 6 30" xfId="30366"/>
    <cellStyle name="Comma 6 30 2" xfId="30367"/>
    <cellStyle name="Comma 6 31" xfId="30368"/>
    <cellStyle name="Comma 6 31 2" xfId="30369"/>
    <cellStyle name="Comma 6 32" xfId="30370"/>
    <cellStyle name="Comma 6 32 2" xfId="30371"/>
    <cellStyle name="Comma 6 33" xfId="30372"/>
    <cellStyle name="Comma 6 33 2" xfId="30373"/>
    <cellStyle name="Comma 6 34" xfId="30374"/>
    <cellStyle name="Comma 6 34 2" xfId="30375"/>
    <cellStyle name="Comma 6 35" xfId="30376"/>
    <cellStyle name="Comma 6 35 2" xfId="30377"/>
    <cellStyle name="Comma 6 36" xfId="30378"/>
    <cellStyle name="Comma 6 36 2" xfId="30379"/>
    <cellStyle name="Comma 6 37" xfId="30380"/>
    <cellStyle name="Comma 6 37 2" xfId="30381"/>
    <cellStyle name="Comma 6 38" xfId="30382"/>
    <cellStyle name="Comma 6 38 2" xfId="30383"/>
    <cellStyle name="Comma 6 39" xfId="30384"/>
    <cellStyle name="Comma 6 39 2" xfId="30385"/>
    <cellStyle name="Comma 6 4" xfId="30386"/>
    <cellStyle name="Comma 6 4 10" xfId="30387"/>
    <cellStyle name="Comma 6 4 10 2" xfId="30388"/>
    <cellStyle name="Comma 6 4 11" xfId="30389"/>
    <cellStyle name="Comma 6 4 11 2" xfId="30390"/>
    <cellStyle name="Comma 6 4 12" xfId="30391"/>
    <cellStyle name="Comma 6 4 12 2" xfId="30392"/>
    <cellStyle name="Comma 6 4 13" xfId="30393"/>
    <cellStyle name="Comma 6 4 13 2" xfId="30394"/>
    <cellStyle name="Comma 6 4 14" xfId="30395"/>
    <cellStyle name="Comma 6 4 14 2" xfId="30396"/>
    <cellStyle name="Comma 6 4 15" xfId="30397"/>
    <cellStyle name="Comma 6 4 15 2" xfId="30398"/>
    <cellStyle name="Comma 6 4 16" xfId="30399"/>
    <cellStyle name="Comma 6 4 16 2" xfId="30400"/>
    <cellStyle name="Comma 6 4 17" xfId="30401"/>
    <cellStyle name="Comma 6 4 17 2" xfId="30402"/>
    <cellStyle name="Comma 6 4 18" xfId="30403"/>
    <cellStyle name="Comma 6 4 18 2" xfId="30404"/>
    <cellStyle name="Comma 6 4 19" xfId="30405"/>
    <cellStyle name="Comma 6 4 19 2" xfId="30406"/>
    <cellStyle name="Comma 6 4 2" xfId="30407"/>
    <cellStyle name="Comma 6 4 2 10" xfId="30408"/>
    <cellStyle name="Comma 6 4 2 10 2" xfId="30409"/>
    <cellStyle name="Comma 6 4 2 11" xfId="30410"/>
    <cellStyle name="Comma 6 4 2 11 2" xfId="30411"/>
    <cellStyle name="Comma 6 4 2 12" xfId="30412"/>
    <cellStyle name="Comma 6 4 2 12 2" xfId="30413"/>
    <cellStyle name="Comma 6 4 2 13" xfId="30414"/>
    <cellStyle name="Comma 6 4 2 13 2" xfId="30415"/>
    <cellStyle name="Comma 6 4 2 14" xfId="30416"/>
    <cellStyle name="Comma 6 4 2 14 2" xfId="30417"/>
    <cellStyle name="Comma 6 4 2 15" xfId="30418"/>
    <cellStyle name="Comma 6 4 2 15 2" xfId="30419"/>
    <cellStyle name="Comma 6 4 2 16" xfId="30420"/>
    <cellStyle name="Comma 6 4 2 16 2" xfId="30421"/>
    <cellStyle name="Comma 6 4 2 17" xfId="30422"/>
    <cellStyle name="Comma 6 4 2 17 2" xfId="30423"/>
    <cellStyle name="Comma 6 4 2 18" xfId="30424"/>
    <cellStyle name="Comma 6 4 2 18 2" xfId="30425"/>
    <cellStyle name="Comma 6 4 2 19" xfId="30426"/>
    <cellStyle name="Comma 6 4 2 19 2" xfId="30427"/>
    <cellStyle name="Comma 6 4 2 2" xfId="30428"/>
    <cellStyle name="Comma 6 4 2 2 10" xfId="30429"/>
    <cellStyle name="Comma 6 4 2 2 10 2" xfId="30430"/>
    <cellStyle name="Comma 6 4 2 2 11" xfId="30431"/>
    <cellStyle name="Comma 6 4 2 2 11 2" xfId="30432"/>
    <cellStyle name="Comma 6 4 2 2 12" xfId="30433"/>
    <cellStyle name="Comma 6 4 2 2 12 2" xfId="30434"/>
    <cellStyle name="Comma 6 4 2 2 13" xfId="30435"/>
    <cellStyle name="Comma 6 4 2 2 13 2" xfId="30436"/>
    <cellStyle name="Comma 6 4 2 2 14" xfId="30437"/>
    <cellStyle name="Comma 6 4 2 2 14 2" xfId="30438"/>
    <cellStyle name="Comma 6 4 2 2 15" xfId="30439"/>
    <cellStyle name="Comma 6 4 2 2 15 2" xfId="30440"/>
    <cellStyle name="Comma 6 4 2 2 16" xfId="30441"/>
    <cellStyle name="Comma 6 4 2 2 16 2" xfId="30442"/>
    <cellStyle name="Comma 6 4 2 2 17" xfId="30443"/>
    <cellStyle name="Comma 6 4 2 2 17 2" xfId="30444"/>
    <cellStyle name="Comma 6 4 2 2 18" xfId="30445"/>
    <cellStyle name="Comma 6 4 2 2 18 2" xfId="30446"/>
    <cellStyle name="Comma 6 4 2 2 19" xfId="30447"/>
    <cellStyle name="Comma 6 4 2 2 19 2" xfId="30448"/>
    <cellStyle name="Comma 6 4 2 2 2" xfId="30449"/>
    <cellStyle name="Comma 6 4 2 2 2 10" xfId="30450"/>
    <cellStyle name="Comma 6 4 2 2 2 2" xfId="30451"/>
    <cellStyle name="Comma 6 4 2 2 2 2 2" xfId="30452"/>
    <cellStyle name="Comma 6 4 2 2 2 2 2 2" xfId="30453"/>
    <cellStyle name="Comma 6 4 2 2 2 2 3" xfId="30454"/>
    <cellStyle name="Comma 6 4 2 2 2 2 3 2" xfId="30455"/>
    <cellStyle name="Comma 6 4 2 2 2 2 4" xfId="30456"/>
    <cellStyle name="Comma 6 4 2 2 2 2 4 2" xfId="30457"/>
    <cellStyle name="Comma 6 4 2 2 2 2 5" xfId="30458"/>
    <cellStyle name="Comma 6 4 2 2 2 2 5 2" xfId="30459"/>
    <cellStyle name="Comma 6 4 2 2 2 2 6" xfId="30460"/>
    <cellStyle name="Comma 6 4 2 2 2 2 6 2" xfId="30461"/>
    <cellStyle name="Comma 6 4 2 2 2 2 7" xfId="30462"/>
    <cellStyle name="Comma 6 4 2 2 2 2 7 2" xfId="30463"/>
    <cellStyle name="Comma 6 4 2 2 2 2 8" xfId="30464"/>
    <cellStyle name="Comma 6 4 2 2 2 2 8 2" xfId="30465"/>
    <cellStyle name="Comma 6 4 2 2 2 2 9" xfId="30466"/>
    <cellStyle name="Comma 6 4 2 2 2 3" xfId="30467"/>
    <cellStyle name="Comma 6 4 2 2 2 3 2" xfId="30468"/>
    <cellStyle name="Comma 6 4 2 2 2 4" xfId="30469"/>
    <cellStyle name="Comma 6 4 2 2 2 4 2" xfId="30470"/>
    <cellStyle name="Comma 6 4 2 2 2 5" xfId="30471"/>
    <cellStyle name="Comma 6 4 2 2 2 5 2" xfId="30472"/>
    <cellStyle name="Comma 6 4 2 2 2 6" xfId="30473"/>
    <cellStyle name="Comma 6 4 2 2 2 6 2" xfId="30474"/>
    <cellStyle name="Comma 6 4 2 2 2 7" xfId="30475"/>
    <cellStyle name="Comma 6 4 2 2 2 7 2" xfId="30476"/>
    <cellStyle name="Comma 6 4 2 2 2 8" xfId="30477"/>
    <cellStyle name="Comma 6 4 2 2 2 8 2" xfId="30478"/>
    <cellStyle name="Comma 6 4 2 2 2 9" xfId="30479"/>
    <cellStyle name="Comma 6 4 2 2 2 9 2" xfId="30480"/>
    <cellStyle name="Comma 6 4 2 2 20" xfId="30481"/>
    <cellStyle name="Comma 6 4 2 2 20 2" xfId="30482"/>
    <cellStyle name="Comma 6 4 2 2 21" xfId="30483"/>
    <cellStyle name="Comma 6 4 2 2 3" xfId="30484"/>
    <cellStyle name="Comma 6 4 2 2 3 2" xfId="30485"/>
    <cellStyle name="Comma 6 4 2 2 3 2 2" xfId="30486"/>
    <cellStyle name="Comma 6 4 2 2 3 3" xfId="30487"/>
    <cellStyle name="Comma 6 4 2 2 3 3 2" xfId="30488"/>
    <cellStyle name="Comma 6 4 2 2 3 4" xfId="30489"/>
    <cellStyle name="Comma 6 4 2 2 3 4 2" xfId="30490"/>
    <cellStyle name="Comma 6 4 2 2 3 5" xfId="30491"/>
    <cellStyle name="Comma 6 4 2 2 3 5 2" xfId="30492"/>
    <cellStyle name="Comma 6 4 2 2 3 6" xfId="30493"/>
    <cellStyle name="Comma 6 4 2 2 3 6 2" xfId="30494"/>
    <cellStyle name="Comma 6 4 2 2 3 7" xfId="30495"/>
    <cellStyle name="Comma 6 4 2 2 3 7 2" xfId="30496"/>
    <cellStyle name="Comma 6 4 2 2 3 8" xfId="30497"/>
    <cellStyle name="Comma 6 4 2 2 3 8 2" xfId="30498"/>
    <cellStyle name="Comma 6 4 2 2 3 9" xfId="30499"/>
    <cellStyle name="Comma 6 4 2 2 4" xfId="30500"/>
    <cellStyle name="Comma 6 4 2 2 4 2" xfId="30501"/>
    <cellStyle name="Comma 6 4 2 2 5" xfId="30502"/>
    <cellStyle name="Comma 6 4 2 2 5 2" xfId="30503"/>
    <cellStyle name="Comma 6 4 2 2 6" xfId="30504"/>
    <cellStyle name="Comma 6 4 2 2 6 2" xfId="30505"/>
    <cellStyle name="Comma 6 4 2 2 7" xfId="30506"/>
    <cellStyle name="Comma 6 4 2 2 7 2" xfId="30507"/>
    <cellStyle name="Comma 6 4 2 2 8" xfId="30508"/>
    <cellStyle name="Comma 6 4 2 2 8 2" xfId="30509"/>
    <cellStyle name="Comma 6 4 2 2 9" xfId="30510"/>
    <cellStyle name="Comma 6 4 2 2 9 2" xfId="30511"/>
    <cellStyle name="Comma 6 4 2 20" xfId="30512"/>
    <cellStyle name="Comma 6 4 2 20 2" xfId="30513"/>
    <cellStyle name="Comma 6 4 2 21" xfId="30514"/>
    <cellStyle name="Comma 6 4 2 21 2" xfId="30515"/>
    <cellStyle name="Comma 6 4 2 22" xfId="30516"/>
    <cellStyle name="Comma 6 4 2 22 2" xfId="30517"/>
    <cellStyle name="Comma 6 4 2 23" xfId="30518"/>
    <cellStyle name="Comma 6 4 2 23 2" xfId="30519"/>
    <cellStyle name="Comma 6 4 2 24" xfId="30520"/>
    <cellStyle name="Comma 6 4 2 24 2" xfId="30521"/>
    <cellStyle name="Comma 6 4 2 25" xfId="30522"/>
    <cellStyle name="Comma 6 4 2 3" xfId="30523"/>
    <cellStyle name="Comma 6 4 2 3 10" xfId="30524"/>
    <cellStyle name="Comma 6 4 2 3 2" xfId="30525"/>
    <cellStyle name="Comma 6 4 2 3 2 2" xfId="30526"/>
    <cellStyle name="Comma 6 4 2 3 2 2 2" xfId="30527"/>
    <cellStyle name="Comma 6 4 2 3 2 3" xfId="30528"/>
    <cellStyle name="Comma 6 4 2 3 2 3 2" xfId="30529"/>
    <cellStyle name="Comma 6 4 2 3 2 4" xfId="30530"/>
    <cellStyle name="Comma 6 4 2 3 2 4 2" xfId="30531"/>
    <cellStyle name="Comma 6 4 2 3 2 5" xfId="30532"/>
    <cellStyle name="Comma 6 4 2 3 2 5 2" xfId="30533"/>
    <cellStyle name="Comma 6 4 2 3 2 6" xfId="30534"/>
    <cellStyle name="Comma 6 4 2 3 2 6 2" xfId="30535"/>
    <cellStyle name="Comma 6 4 2 3 2 7" xfId="30536"/>
    <cellStyle name="Comma 6 4 2 3 2 7 2" xfId="30537"/>
    <cellStyle name="Comma 6 4 2 3 2 8" xfId="30538"/>
    <cellStyle name="Comma 6 4 2 3 2 8 2" xfId="30539"/>
    <cellStyle name="Comma 6 4 2 3 2 9" xfId="30540"/>
    <cellStyle name="Comma 6 4 2 3 3" xfId="30541"/>
    <cellStyle name="Comma 6 4 2 3 3 2" xfId="30542"/>
    <cellStyle name="Comma 6 4 2 3 4" xfId="30543"/>
    <cellStyle name="Comma 6 4 2 3 4 2" xfId="30544"/>
    <cellStyle name="Comma 6 4 2 3 5" xfId="30545"/>
    <cellStyle name="Comma 6 4 2 3 5 2" xfId="30546"/>
    <cellStyle name="Comma 6 4 2 3 6" xfId="30547"/>
    <cellStyle name="Comma 6 4 2 3 6 2" xfId="30548"/>
    <cellStyle name="Comma 6 4 2 3 7" xfId="30549"/>
    <cellStyle name="Comma 6 4 2 3 7 2" xfId="30550"/>
    <cellStyle name="Comma 6 4 2 3 8" xfId="30551"/>
    <cellStyle name="Comma 6 4 2 3 8 2" xfId="30552"/>
    <cellStyle name="Comma 6 4 2 3 9" xfId="30553"/>
    <cellStyle name="Comma 6 4 2 3 9 2" xfId="30554"/>
    <cellStyle name="Comma 6 4 2 4" xfId="30555"/>
    <cellStyle name="Comma 6 4 2 4 2" xfId="30556"/>
    <cellStyle name="Comma 6 4 2 4 2 2" xfId="30557"/>
    <cellStyle name="Comma 6 4 2 4 3" xfId="30558"/>
    <cellStyle name="Comma 6 4 2 4 3 2" xfId="30559"/>
    <cellStyle name="Comma 6 4 2 4 4" xfId="30560"/>
    <cellStyle name="Comma 6 4 2 4 4 2" xfId="30561"/>
    <cellStyle name="Comma 6 4 2 4 5" xfId="30562"/>
    <cellStyle name="Comma 6 4 2 4 5 2" xfId="30563"/>
    <cellStyle name="Comma 6 4 2 4 6" xfId="30564"/>
    <cellStyle name="Comma 6 4 2 4 6 2" xfId="30565"/>
    <cellStyle name="Comma 6 4 2 4 7" xfId="30566"/>
    <cellStyle name="Comma 6 4 2 4 7 2" xfId="30567"/>
    <cellStyle name="Comma 6 4 2 4 8" xfId="30568"/>
    <cellStyle name="Comma 6 4 2 4 8 2" xfId="30569"/>
    <cellStyle name="Comma 6 4 2 4 9" xfId="30570"/>
    <cellStyle name="Comma 6 4 2 5" xfId="30571"/>
    <cellStyle name="Comma 6 4 2 5 2" xfId="30572"/>
    <cellStyle name="Comma 6 4 2 6" xfId="30573"/>
    <cellStyle name="Comma 6 4 2 6 2" xfId="30574"/>
    <cellStyle name="Comma 6 4 2 7" xfId="30575"/>
    <cellStyle name="Comma 6 4 2 7 2" xfId="30576"/>
    <cellStyle name="Comma 6 4 2 8" xfId="30577"/>
    <cellStyle name="Comma 6 4 2 8 2" xfId="30578"/>
    <cellStyle name="Comma 6 4 2 9" xfId="30579"/>
    <cellStyle name="Comma 6 4 2 9 2" xfId="30580"/>
    <cellStyle name="Comma 6 4 20" xfId="30581"/>
    <cellStyle name="Comma 6 4 20 2" xfId="30582"/>
    <cellStyle name="Comma 6 4 21" xfId="30583"/>
    <cellStyle name="Comma 6 4 21 2" xfId="30584"/>
    <cellStyle name="Comma 6 4 22" xfId="30585"/>
    <cellStyle name="Comma 6 4 22 2" xfId="30586"/>
    <cellStyle name="Comma 6 4 23" xfId="30587"/>
    <cellStyle name="Comma 6 4 23 2" xfId="30588"/>
    <cellStyle name="Comma 6 4 24" xfId="30589"/>
    <cellStyle name="Comma 6 4 24 2" xfId="30590"/>
    <cellStyle name="Comma 6 4 25" xfId="30591"/>
    <cellStyle name="Comma 6 4 25 2" xfId="30592"/>
    <cellStyle name="Comma 6 4 26" xfId="30593"/>
    <cellStyle name="Comma 6 4 3" xfId="30594"/>
    <cellStyle name="Comma 6 4 3 10" xfId="30595"/>
    <cellStyle name="Comma 6 4 3 10 2" xfId="30596"/>
    <cellStyle name="Comma 6 4 3 11" xfId="30597"/>
    <cellStyle name="Comma 6 4 3 11 2" xfId="30598"/>
    <cellStyle name="Comma 6 4 3 12" xfId="30599"/>
    <cellStyle name="Comma 6 4 3 12 2" xfId="30600"/>
    <cellStyle name="Comma 6 4 3 13" xfId="30601"/>
    <cellStyle name="Comma 6 4 3 13 2" xfId="30602"/>
    <cellStyle name="Comma 6 4 3 14" xfId="30603"/>
    <cellStyle name="Comma 6 4 3 14 2" xfId="30604"/>
    <cellStyle name="Comma 6 4 3 15" xfId="30605"/>
    <cellStyle name="Comma 6 4 3 15 2" xfId="30606"/>
    <cellStyle name="Comma 6 4 3 16" xfId="30607"/>
    <cellStyle name="Comma 6 4 3 16 2" xfId="30608"/>
    <cellStyle name="Comma 6 4 3 17" xfId="30609"/>
    <cellStyle name="Comma 6 4 3 17 2" xfId="30610"/>
    <cellStyle name="Comma 6 4 3 18" xfId="30611"/>
    <cellStyle name="Comma 6 4 3 18 2" xfId="30612"/>
    <cellStyle name="Comma 6 4 3 19" xfId="30613"/>
    <cellStyle name="Comma 6 4 3 19 2" xfId="30614"/>
    <cellStyle name="Comma 6 4 3 2" xfId="30615"/>
    <cellStyle name="Comma 6 4 3 2 10" xfId="30616"/>
    <cellStyle name="Comma 6 4 3 2 2" xfId="30617"/>
    <cellStyle name="Comma 6 4 3 2 2 2" xfId="30618"/>
    <cellStyle name="Comma 6 4 3 2 2 2 2" xfId="30619"/>
    <cellStyle name="Comma 6 4 3 2 2 3" xfId="30620"/>
    <cellStyle name="Comma 6 4 3 2 2 3 2" xfId="30621"/>
    <cellStyle name="Comma 6 4 3 2 2 4" xfId="30622"/>
    <cellStyle name="Comma 6 4 3 2 2 4 2" xfId="30623"/>
    <cellStyle name="Comma 6 4 3 2 2 5" xfId="30624"/>
    <cellStyle name="Comma 6 4 3 2 2 5 2" xfId="30625"/>
    <cellStyle name="Comma 6 4 3 2 2 6" xfId="30626"/>
    <cellStyle name="Comma 6 4 3 2 2 6 2" xfId="30627"/>
    <cellStyle name="Comma 6 4 3 2 2 7" xfId="30628"/>
    <cellStyle name="Comma 6 4 3 2 2 7 2" xfId="30629"/>
    <cellStyle name="Comma 6 4 3 2 2 8" xfId="30630"/>
    <cellStyle name="Comma 6 4 3 2 2 8 2" xfId="30631"/>
    <cellStyle name="Comma 6 4 3 2 2 9" xfId="30632"/>
    <cellStyle name="Comma 6 4 3 2 3" xfId="30633"/>
    <cellStyle name="Comma 6 4 3 2 3 2" xfId="30634"/>
    <cellStyle name="Comma 6 4 3 2 4" xfId="30635"/>
    <cellStyle name="Comma 6 4 3 2 4 2" xfId="30636"/>
    <cellStyle name="Comma 6 4 3 2 5" xfId="30637"/>
    <cellStyle name="Comma 6 4 3 2 5 2" xfId="30638"/>
    <cellStyle name="Comma 6 4 3 2 6" xfId="30639"/>
    <cellStyle name="Comma 6 4 3 2 6 2" xfId="30640"/>
    <cellStyle name="Comma 6 4 3 2 7" xfId="30641"/>
    <cellStyle name="Comma 6 4 3 2 7 2" xfId="30642"/>
    <cellStyle name="Comma 6 4 3 2 8" xfId="30643"/>
    <cellStyle name="Comma 6 4 3 2 8 2" xfId="30644"/>
    <cellStyle name="Comma 6 4 3 2 9" xfId="30645"/>
    <cellStyle name="Comma 6 4 3 2 9 2" xfId="30646"/>
    <cellStyle name="Comma 6 4 3 20" xfId="30647"/>
    <cellStyle name="Comma 6 4 3 20 2" xfId="30648"/>
    <cellStyle name="Comma 6 4 3 21" xfId="30649"/>
    <cellStyle name="Comma 6 4 3 3" xfId="30650"/>
    <cellStyle name="Comma 6 4 3 3 2" xfId="30651"/>
    <cellStyle name="Comma 6 4 3 3 2 2" xfId="30652"/>
    <cellStyle name="Comma 6 4 3 3 3" xfId="30653"/>
    <cellStyle name="Comma 6 4 3 3 3 2" xfId="30654"/>
    <cellStyle name="Comma 6 4 3 3 4" xfId="30655"/>
    <cellStyle name="Comma 6 4 3 3 4 2" xfId="30656"/>
    <cellStyle name="Comma 6 4 3 3 5" xfId="30657"/>
    <cellStyle name="Comma 6 4 3 3 5 2" xfId="30658"/>
    <cellStyle name="Comma 6 4 3 3 6" xfId="30659"/>
    <cellStyle name="Comma 6 4 3 3 6 2" xfId="30660"/>
    <cellStyle name="Comma 6 4 3 3 7" xfId="30661"/>
    <cellStyle name="Comma 6 4 3 3 7 2" xfId="30662"/>
    <cellStyle name="Comma 6 4 3 3 8" xfId="30663"/>
    <cellStyle name="Comma 6 4 3 3 8 2" xfId="30664"/>
    <cellStyle name="Comma 6 4 3 3 9" xfId="30665"/>
    <cellStyle name="Comma 6 4 3 4" xfId="30666"/>
    <cellStyle name="Comma 6 4 3 4 2" xfId="30667"/>
    <cellStyle name="Comma 6 4 3 5" xfId="30668"/>
    <cellStyle name="Comma 6 4 3 5 2" xfId="30669"/>
    <cellStyle name="Comma 6 4 3 6" xfId="30670"/>
    <cellStyle name="Comma 6 4 3 6 2" xfId="30671"/>
    <cellStyle name="Comma 6 4 3 7" xfId="30672"/>
    <cellStyle name="Comma 6 4 3 7 2" xfId="30673"/>
    <cellStyle name="Comma 6 4 3 8" xfId="30674"/>
    <cellStyle name="Comma 6 4 3 8 2" xfId="30675"/>
    <cellStyle name="Comma 6 4 3 9" xfId="30676"/>
    <cellStyle name="Comma 6 4 3 9 2" xfId="30677"/>
    <cellStyle name="Comma 6 4 4" xfId="30678"/>
    <cellStyle name="Comma 6 4 4 10" xfId="30679"/>
    <cellStyle name="Comma 6 4 4 2" xfId="30680"/>
    <cellStyle name="Comma 6 4 4 2 2" xfId="30681"/>
    <cellStyle name="Comma 6 4 4 2 2 2" xfId="30682"/>
    <cellStyle name="Comma 6 4 4 2 3" xfId="30683"/>
    <cellStyle name="Comma 6 4 4 2 3 2" xfId="30684"/>
    <cellStyle name="Comma 6 4 4 2 4" xfId="30685"/>
    <cellStyle name="Comma 6 4 4 2 4 2" xfId="30686"/>
    <cellStyle name="Comma 6 4 4 2 5" xfId="30687"/>
    <cellStyle name="Comma 6 4 4 2 5 2" xfId="30688"/>
    <cellStyle name="Comma 6 4 4 2 6" xfId="30689"/>
    <cellStyle name="Comma 6 4 4 2 6 2" xfId="30690"/>
    <cellStyle name="Comma 6 4 4 2 7" xfId="30691"/>
    <cellStyle name="Comma 6 4 4 2 7 2" xfId="30692"/>
    <cellStyle name="Comma 6 4 4 2 8" xfId="30693"/>
    <cellStyle name="Comma 6 4 4 2 8 2" xfId="30694"/>
    <cellStyle name="Comma 6 4 4 2 9" xfId="30695"/>
    <cellStyle name="Comma 6 4 4 3" xfId="30696"/>
    <cellStyle name="Comma 6 4 4 3 2" xfId="30697"/>
    <cellStyle name="Comma 6 4 4 4" xfId="30698"/>
    <cellStyle name="Comma 6 4 4 4 2" xfId="30699"/>
    <cellStyle name="Comma 6 4 4 5" xfId="30700"/>
    <cellStyle name="Comma 6 4 4 5 2" xfId="30701"/>
    <cellStyle name="Comma 6 4 4 6" xfId="30702"/>
    <cellStyle name="Comma 6 4 4 6 2" xfId="30703"/>
    <cellStyle name="Comma 6 4 4 7" xfId="30704"/>
    <cellStyle name="Comma 6 4 4 7 2" xfId="30705"/>
    <cellStyle name="Comma 6 4 4 8" xfId="30706"/>
    <cellStyle name="Comma 6 4 4 8 2" xfId="30707"/>
    <cellStyle name="Comma 6 4 4 9" xfId="30708"/>
    <cellStyle name="Comma 6 4 4 9 2" xfId="30709"/>
    <cellStyle name="Comma 6 4 5" xfId="30710"/>
    <cellStyle name="Comma 6 4 5 2" xfId="30711"/>
    <cellStyle name="Comma 6 4 5 2 2" xfId="30712"/>
    <cellStyle name="Comma 6 4 5 3" xfId="30713"/>
    <cellStyle name="Comma 6 4 5 3 2" xfId="30714"/>
    <cellStyle name="Comma 6 4 5 4" xfId="30715"/>
    <cellStyle name="Comma 6 4 5 4 2" xfId="30716"/>
    <cellStyle name="Comma 6 4 5 5" xfId="30717"/>
    <cellStyle name="Comma 6 4 5 5 2" xfId="30718"/>
    <cellStyle name="Comma 6 4 5 6" xfId="30719"/>
    <cellStyle name="Comma 6 4 5 6 2" xfId="30720"/>
    <cellStyle name="Comma 6 4 5 7" xfId="30721"/>
    <cellStyle name="Comma 6 4 5 7 2" xfId="30722"/>
    <cellStyle name="Comma 6 4 5 8" xfId="30723"/>
    <cellStyle name="Comma 6 4 5 8 2" xfId="30724"/>
    <cellStyle name="Comma 6 4 5 9" xfId="30725"/>
    <cellStyle name="Comma 6 4 6" xfId="30726"/>
    <cellStyle name="Comma 6 4 6 2" xfId="30727"/>
    <cellStyle name="Comma 6 4 7" xfId="30728"/>
    <cellStyle name="Comma 6 4 7 2" xfId="30729"/>
    <cellStyle name="Comma 6 4 8" xfId="30730"/>
    <cellStyle name="Comma 6 4 8 2" xfId="30731"/>
    <cellStyle name="Comma 6 4 9" xfId="30732"/>
    <cellStyle name="Comma 6 4 9 2" xfId="30733"/>
    <cellStyle name="Comma 6 40" xfId="30734"/>
    <cellStyle name="Comma 6 40 2" xfId="30735"/>
    <cellStyle name="Comma 6 41" xfId="30736"/>
    <cellStyle name="Comma 6 41 2" xfId="30737"/>
    <cellStyle name="Comma 6 42" xfId="30738"/>
    <cellStyle name="Comma 6 42 2" xfId="30739"/>
    <cellStyle name="Comma 6 43" xfId="30740"/>
    <cellStyle name="Comma 6 43 2" xfId="30741"/>
    <cellStyle name="Comma 6 44" xfId="30742"/>
    <cellStyle name="Comma 6 44 2" xfId="30743"/>
    <cellStyle name="Comma 6 45" xfId="30744"/>
    <cellStyle name="Comma 6 45 2" xfId="30745"/>
    <cellStyle name="Comma 6 46" xfId="30746"/>
    <cellStyle name="Comma 6 46 2" xfId="30747"/>
    <cellStyle name="Comma 6 47" xfId="30748"/>
    <cellStyle name="Comma 6 47 2" xfId="30749"/>
    <cellStyle name="Comma 6 48" xfId="30750"/>
    <cellStyle name="Comma 6 48 2" xfId="30751"/>
    <cellStyle name="Comma 6 49" xfId="30752"/>
    <cellStyle name="Comma 6 49 2" xfId="30753"/>
    <cellStyle name="Comma 6 5" xfId="30754"/>
    <cellStyle name="Comma 6 5 10" xfId="30755"/>
    <cellStyle name="Comma 6 5 10 2" xfId="30756"/>
    <cellStyle name="Comma 6 5 11" xfId="30757"/>
    <cellStyle name="Comma 6 5 11 2" xfId="30758"/>
    <cellStyle name="Comma 6 5 12" xfId="30759"/>
    <cellStyle name="Comma 6 5 12 2" xfId="30760"/>
    <cellStyle name="Comma 6 5 13" xfId="30761"/>
    <cellStyle name="Comma 6 5 13 2" xfId="30762"/>
    <cellStyle name="Comma 6 5 14" xfId="30763"/>
    <cellStyle name="Comma 6 5 14 2" xfId="30764"/>
    <cellStyle name="Comma 6 5 15" xfId="30765"/>
    <cellStyle name="Comma 6 5 15 2" xfId="30766"/>
    <cellStyle name="Comma 6 5 16" xfId="30767"/>
    <cellStyle name="Comma 6 5 16 2" xfId="30768"/>
    <cellStyle name="Comma 6 5 17" xfId="30769"/>
    <cellStyle name="Comma 6 5 17 2" xfId="30770"/>
    <cellStyle name="Comma 6 5 18" xfId="30771"/>
    <cellStyle name="Comma 6 5 18 2" xfId="30772"/>
    <cellStyle name="Comma 6 5 19" xfId="30773"/>
    <cellStyle name="Comma 6 5 19 2" xfId="30774"/>
    <cellStyle name="Comma 6 5 2" xfId="30775"/>
    <cellStyle name="Comma 6 5 2 10" xfId="30776"/>
    <cellStyle name="Comma 6 5 2 10 2" xfId="30777"/>
    <cellStyle name="Comma 6 5 2 11" xfId="30778"/>
    <cellStyle name="Comma 6 5 2 11 2" xfId="30779"/>
    <cellStyle name="Comma 6 5 2 12" xfId="30780"/>
    <cellStyle name="Comma 6 5 2 12 2" xfId="30781"/>
    <cellStyle name="Comma 6 5 2 13" xfId="30782"/>
    <cellStyle name="Comma 6 5 2 13 2" xfId="30783"/>
    <cellStyle name="Comma 6 5 2 14" xfId="30784"/>
    <cellStyle name="Comma 6 5 2 14 2" xfId="30785"/>
    <cellStyle name="Comma 6 5 2 15" xfId="30786"/>
    <cellStyle name="Comma 6 5 2 15 2" xfId="30787"/>
    <cellStyle name="Comma 6 5 2 16" xfId="30788"/>
    <cellStyle name="Comma 6 5 2 16 2" xfId="30789"/>
    <cellStyle name="Comma 6 5 2 17" xfId="30790"/>
    <cellStyle name="Comma 6 5 2 17 2" xfId="30791"/>
    <cellStyle name="Comma 6 5 2 18" xfId="30792"/>
    <cellStyle name="Comma 6 5 2 18 2" xfId="30793"/>
    <cellStyle name="Comma 6 5 2 19" xfId="30794"/>
    <cellStyle name="Comma 6 5 2 19 2" xfId="30795"/>
    <cellStyle name="Comma 6 5 2 2" xfId="30796"/>
    <cellStyle name="Comma 6 5 2 2 10" xfId="30797"/>
    <cellStyle name="Comma 6 5 2 2 2" xfId="30798"/>
    <cellStyle name="Comma 6 5 2 2 2 2" xfId="30799"/>
    <cellStyle name="Comma 6 5 2 2 2 2 2" xfId="30800"/>
    <cellStyle name="Comma 6 5 2 2 2 3" xfId="30801"/>
    <cellStyle name="Comma 6 5 2 2 2 3 2" xfId="30802"/>
    <cellStyle name="Comma 6 5 2 2 2 4" xfId="30803"/>
    <cellStyle name="Comma 6 5 2 2 2 4 2" xfId="30804"/>
    <cellStyle name="Comma 6 5 2 2 2 5" xfId="30805"/>
    <cellStyle name="Comma 6 5 2 2 2 5 2" xfId="30806"/>
    <cellStyle name="Comma 6 5 2 2 2 6" xfId="30807"/>
    <cellStyle name="Comma 6 5 2 2 2 6 2" xfId="30808"/>
    <cellStyle name="Comma 6 5 2 2 2 7" xfId="30809"/>
    <cellStyle name="Comma 6 5 2 2 2 7 2" xfId="30810"/>
    <cellStyle name="Comma 6 5 2 2 2 8" xfId="30811"/>
    <cellStyle name="Comma 6 5 2 2 2 8 2" xfId="30812"/>
    <cellStyle name="Comma 6 5 2 2 2 9" xfId="30813"/>
    <cellStyle name="Comma 6 5 2 2 3" xfId="30814"/>
    <cellStyle name="Comma 6 5 2 2 3 2" xfId="30815"/>
    <cellStyle name="Comma 6 5 2 2 4" xfId="30816"/>
    <cellStyle name="Comma 6 5 2 2 4 2" xfId="30817"/>
    <cellStyle name="Comma 6 5 2 2 5" xfId="30818"/>
    <cellStyle name="Comma 6 5 2 2 5 2" xfId="30819"/>
    <cellStyle name="Comma 6 5 2 2 6" xfId="30820"/>
    <cellStyle name="Comma 6 5 2 2 6 2" xfId="30821"/>
    <cellStyle name="Comma 6 5 2 2 7" xfId="30822"/>
    <cellStyle name="Comma 6 5 2 2 7 2" xfId="30823"/>
    <cellStyle name="Comma 6 5 2 2 8" xfId="30824"/>
    <cellStyle name="Comma 6 5 2 2 8 2" xfId="30825"/>
    <cellStyle name="Comma 6 5 2 2 9" xfId="30826"/>
    <cellStyle name="Comma 6 5 2 2 9 2" xfId="30827"/>
    <cellStyle name="Comma 6 5 2 20" xfId="30828"/>
    <cellStyle name="Comma 6 5 2 20 2" xfId="30829"/>
    <cellStyle name="Comma 6 5 2 21" xfId="30830"/>
    <cellStyle name="Comma 6 5 2 3" xfId="30831"/>
    <cellStyle name="Comma 6 5 2 3 2" xfId="30832"/>
    <cellStyle name="Comma 6 5 2 3 2 2" xfId="30833"/>
    <cellStyle name="Comma 6 5 2 3 3" xfId="30834"/>
    <cellStyle name="Comma 6 5 2 3 3 2" xfId="30835"/>
    <cellStyle name="Comma 6 5 2 3 4" xfId="30836"/>
    <cellStyle name="Comma 6 5 2 3 4 2" xfId="30837"/>
    <cellStyle name="Comma 6 5 2 3 5" xfId="30838"/>
    <cellStyle name="Comma 6 5 2 3 5 2" xfId="30839"/>
    <cellStyle name="Comma 6 5 2 3 6" xfId="30840"/>
    <cellStyle name="Comma 6 5 2 3 6 2" xfId="30841"/>
    <cellStyle name="Comma 6 5 2 3 7" xfId="30842"/>
    <cellStyle name="Comma 6 5 2 3 7 2" xfId="30843"/>
    <cellStyle name="Comma 6 5 2 3 8" xfId="30844"/>
    <cellStyle name="Comma 6 5 2 3 8 2" xfId="30845"/>
    <cellStyle name="Comma 6 5 2 3 9" xfId="30846"/>
    <cellStyle name="Comma 6 5 2 4" xfId="30847"/>
    <cellStyle name="Comma 6 5 2 4 2" xfId="30848"/>
    <cellStyle name="Comma 6 5 2 5" xfId="30849"/>
    <cellStyle name="Comma 6 5 2 5 2" xfId="30850"/>
    <cellStyle name="Comma 6 5 2 6" xfId="30851"/>
    <cellStyle name="Comma 6 5 2 6 2" xfId="30852"/>
    <cellStyle name="Comma 6 5 2 7" xfId="30853"/>
    <cellStyle name="Comma 6 5 2 7 2" xfId="30854"/>
    <cellStyle name="Comma 6 5 2 8" xfId="30855"/>
    <cellStyle name="Comma 6 5 2 8 2" xfId="30856"/>
    <cellStyle name="Comma 6 5 2 9" xfId="30857"/>
    <cellStyle name="Comma 6 5 2 9 2" xfId="30858"/>
    <cellStyle name="Comma 6 5 20" xfId="30859"/>
    <cellStyle name="Comma 6 5 20 2" xfId="30860"/>
    <cellStyle name="Comma 6 5 21" xfId="30861"/>
    <cellStyle name="Comma 6 5 21 2" xfId="30862"/>
    <cellStyle name="Comma 6 5 22" xfId="30863"/>
    <cellStyle name="Comma 6 5 22 2" xfId="30864"/>
    <cellStyle name="Comma 6 5 23" xfId="30865"/>
    <cellStyle name="Comma 6 5 23 2" xfId="30866"/>
    <cellStyle name="Comma 6 5 24" xfId="30867"/>
    <cellStyle name="Comma 6 5 24 2" xfId="30868"/>
    <cellStyle name="Comma 6 5 25" xfId="30869"/>
    <cellStyle name="Comma 6 5 3" xfId="30870"/>
    <cellStyle name="Comma 6 5 3 10" xfId="30871"/>
    <cellStyle name="Comma 6 5 3 2" xfId="30872"/>
    <cellStyle name="Comma 6 5 3 2 2" xfId="30873"/>
    <cellStyle name="Comma 6 5 3 2 2 2" xfId="30874"/>
    <cellStyle name="Comma 6 5 3 2 3" xfId="30875"/>
    <cellStyle name="Comma 6 5 3 2 3 2" xfId="30876"/>
    <cellStyle name="Comma 6 5 3 2 4" xfId="30877"/>
    <cellStyle name="Comma 6 5 3 2 4 2" xfId="30878"/>
    <cellStyle name="Comma 6 5 3 2 5" xfId="30879"/>
    <cellStyle name="Comma 6 5 3 2 5 2" xfId="30880"/>
    <cellStyle name="Comma 6 5 3 2 6" xfId="30881"/>
    <cellStyle name="Comma 6 5 3 2 6 2" xfId="30882"/>
    <cellStyle name="Comma 6 5 3 2 7" xfId="30883"/>
    <cellStyle name="Comma 6 5 3 2 7 2" xfId="30884"/>
    <cellStyle name="Comma 6 5 3 2 8" xfId="30885"/>
    <cellStyle name="Comma 6 5 3 2 8 2" xfId="30886"/>
    <cellStyle name="Comma 6 5 3 2 9" xfId="30887"/>
    <cellStyle name="Comma 6 5 3 3" xfId="30888"/>
    <cellStyle name="Comma 6 5 3 3 2" xfId="30889"/>
    <cellStyle name="Comma 6 5 3 4" xfId="30890"/>
    <cellStyle name="Comma 6 5 3 4 2" xfId="30891"/>
    <cellStyle name="Comma 6 5 3 5" xfId="30892"/>
    <cellStyle name="Comma 6 5 3 5 2" xfId="30893"/>
    <cellStyle name="Comma 6 5 3 6" xfId="30894"/>
    <cellStyle name="Comma 6 5 3 6 2" xfId="30895"/>
    <cellStyle name="Comma 6 5 3 7" xfId="30896"/>
    <cellStyle name="Comma 6 5 3 7 2" xfId="30897"/>
    <cellStyle name="Comma 6 5 3 8" xfId="30898"/>
    <cellStyle name="Comma 6 5 3 8 2" xfId="30899"/>
    <cellStyle name="Comma 6 5 3 9" xfId="30900"/>
    <cellStyle name="Comma 6 5 3 9 2" xfId="30901"/>
    <cellStyle name="Comma 6 5 4" xfId="30902"/>
    <cellStyle name="Comma 6 5 4 2" xfId="30903"/>
    <cellStyle name="Comma 6 5 4 2 2" xfId="30904"/>
    <cellStyle name="Comma 6 5 4 3" xfId="30905"/>
    <cellStyle name="Comma 6 5 4 3 2" xfId="30906"/>
    <cellStyle name="Comma 6 5 4 4" xfId="30907"/>
    <cellStyle name="Comma 6 5 4 4 2" xfId="30908"/>
    <cellStyle name="Comma 6 5 4 5" xfId="30909"/>
    <cellStyle name="Comma 6 5 4 5 2" xfId="30910"/>
    <cellStyle name="Comma 6 5 4 6" xfId="30911"/>
    <cellStyle name="Comma 6 5 4 6 2" xfId="30912"/>
    <cellStyle name="Comma 6 5 4 7" xfId="30913"/>
    <cellStyle name="Comma 6 5 4 7 2" xfId="30914"/>
    <cellStyle name="Comma 6 5 4 8" xfId="30915"/>
    <cellStyle name="Comma 6 5 4 8 2" xfId="30916"/>
    <cellStyle name="Comma 6 5 4 9" xfId="30917"/>
    <cellStyle name="Comma 6 5 5" xfId="30918"/>
    <cellStyle name="Comma 6 5 5 2" xfId="30919"/>
    <cellStyle name="Comma 6 5 6" xfId="30920"/>
    <cellStyle name="Comma 6 5 6 2" xfId="30921"/>
    <cellStyle name="Comma 6 5 7" xfId="30922"/>
    <cellStyle name="Comma 6 5 7 2" xfId="30923"/>
    <cellStyle name="Comma 6 5 8" xfId="30924"/>
    <cellStyle name="Comma 6 5 8 2" xfId="30925"/>
    <cellStyle name="Comma 6 5 9" xfId="30926"/>
    <cellStyle name="Comma 6 5 9 2" xfId="30927"/>
    <cellStyle name="Comma 6 50" xfId="30928"/>
    <cellStyle name="Comma 6 50 2" xfId="30929"/>
    <cellStyle name="Comma 6 51" xfId="30930"/>
    <cellStyle name="Comma 6 51 2" xfId="30931"/>
    <cellStyle name="Comma 6 52" xfId="30932"/>
    <cellStyle name="Comma 6 52 2" xfId="30933"/>
    <cellStyle name="Comma 6 53" xfId="30934"/>
    <cellStyle name="Comma 6 53 2" xfId="30935"/>
    <cellStyle name="Comma 6 54" xfId="30936"/>
    <cellStyle name="Comma 6 54 2" xfId="30937"/>
    <cellStyle name="Comma 6 55" xfId="30938"/>
    <cellStyle name="Comma 6 55 2" xfId="30939"/>
    <cellStyle name="Comma 6 56" xfId="30940"/>
    <cellStyle name="Comma 6 56 2" xfId="30941"/>
    <cellStyle name="Comma 6 57" xfId="30942"/>
    <cellStyle name="Comma 6 57 2" xfId="30943"/>
    <cellStyle name="Comma 6 58" xfId="30944"/>
    <cellStyle name="Comma 6 58 2" xfId="30945"/>
    <cellStyle name="Comma 6 59" xfId="30946"/>
    <cellStyle name="Comma 6 59 2" xfId="30947"/>
    <cellStyle name="Comma 6 6" xfId="30948"/>
    <cellStyle name="Comma 6 6 10" xfId="30949"/>
    <cellStyle name="Comma 6 6 10 2" xfId="30950"/>
    <cellStyle name="Comma 6 6 11" xfId="30951"/>
    <cellStyle name="Comma 6 6 11 2" xfId="30952"/>
    <cellStyle name="Comma 6 6 12" xfId="30953"/>
    <cellStyle name="Comma 6 6 12 2" xfId="30954"/>
    <cellStyle name="Comma 6 6 13" xfId="30955"/>
    <cellStyle name="Comma 6 6 13 2" xfId="30956"/>
    <cellStyle name="Comma 6 6 14" xfId="30957"/>
    <cellStyle name="Comma 6 6 14 2" xfId="30958"/>
    <cellStyle name="Comma 6 6 15" xfId="30959"/>
    <cellStyle name="Comma 6 6 15 2" xfId="30960"/>
    <cellStyle name="Comma 6 6 16" xfId="30961"/>
    <cellStyle name="Comma 6 6 16 2" xfId="30962"/>
    <cellStyle name="Comma 6 6 17" xfId="30963"/>
    <cellStyle name="Comma 6 6 17 2" xfId="30964"/>
    <cellStyle name="Comma 6 6 18" xfId="30965"/>
    <cellStyle name="Comma 6 6 18 2" xfId="30966"/>
    <cellStyle name="Comma 6 6 19" xfId="30967"/>
    <cellStyle name="Comma 6 6 19 2" xfId="30968"/>
    <cellStyle name="Comma 6 6 2" xfId="30969"/>
    <cellStyle name="Comma 6 6 2 10" xfId="30970"/>
    <cellStyle name="Comma 6 6 2 2" xfId="30971"/>
    <cellStyle name="Comma 6 6 2 2 2" xfId="30972"/>
    <cellStyle name="Comma 6 6 2 2 2 2" xfId="30973"/>
    <cellStyle name="Comma 6 6 2 2 3" xfId="30974"/>
    <cellStyle name="Comma 6 6 2 2 3 2" xfId="30975"/>
    <cellStyle name="Comma 6 6 2 2 4" xfId="30976"/>
    <cellStyle name="Comma 6 6 2 2 4 2" xfId="30977"/>
    <cellStyle name="Comma 6 6 2 2 5" xfId="30978"/>
    <cellStyle name="Comma 6 6 2 2 5 2" xfId="30979"/>
    <cellStyle name="Comma 6 6 2 2 6" xfId="30980"/>
    <cellStyle name="Comma 6 6 2 2 6 2" xfId="30981"/>
    <cellStyle name="Comma 6 6 2 2 7" xfId="30982"/>
    <cellStyle name="Comma 6 6 2 2 7 2" xfId="30983"/>
    <cellStyle name="Comma 6 6 2 2 8" xfId="30984"/>
    <cellStyle name="Comma 6 6 2 2 8 2" xfId="30985"/>
    <cellStyle name="Comma 6 6 2 2 9" xfId="30986"/>
    <cellStyle name="Comma 6 6 2 3" xfId="30987"/>
    <cellStyle name="Comma 6 6 2 3 2" xfId="30988"/>
    <cellStyle name="Comma 6 6 2 4" xfId="30989"/>
    <cellStyle name="Comma 6 6 2 4 2" xfId="30990"/>
    <cellStyle name="Comma 6 6 2 5" xfId="30991"/>
    <cellStyle name="Comma 6 6 2 5 2" xfId="30992"/>
    <cellStyle name="Comma 6 6 2 6" xfId="30993"/>
    <cellStyle name="Comma 6 6 2 6 2" xfId="30994"/>
    <cellStyle name="Comma 6 6 2 7" xfId="30995"/>
    <cellStyle name="Comma 6 6 2 7 2" xfId="30996"/>
    <cellStyle name="Comma 6 6 2 8" xfId="30997"/>
    <cellStyle name="Comma 6 6 2 8 2" xfId="30998"/>
    <cellStyle name="Comma 6 6 2 9" xfId="30999"/>
    <cellStyle name="Comma 6 6 2 9 2" xfId="31000"/>
    <cellStyle name="Comma 6 6 20" xfId="31001"/>
    <cellStyle name="Comma 6 6 20 2" xfId="31002"/>
    <cellStyle name="Comma 6 6 21" xfId="31003"/>
    <cellStyle name="Comma 6 6 3" xfId="31004"/>
    <cellStyle name="Comma 6 6 3 2" xfId="31005"/>
    <cellStyle name="Comma 6 6 3 2 2" xfId="31006"/>
    <cellStyle name="Comma 6 6 3 3" xfId="31007"/>
    <cellStyle name="Comma 6 6 3 3 2" xfId="31008"/>
    <cellStyle name="Comma 6 6 3 4" xfId="31009"/>
    <cellStyle name="Comma 6 6 3 4 2" xfId="31010"/>
    <cellStyle name="Comma 6 6 3 5" xfId="31011"/>
    <cellStyle name="Comma 6 6 3 5 2" xfId="31012"/>
    <cellStyle name="Comma 6 6 3 6" xfId="31013"/>
    <cellStyle name="Comma 6 6 3 6 2" xfId="31014"/>
    <cellStyle name="Comma 6 6 3 7" xfId="31015"/>
    <cellStyle name="Comma 6 6 3 7 2" xfId="31016"/>
    <cellStyle name="Comma 6 6 3 8" xfId="31017"/>
    <cellStyle name="Comma 6 6 3 8 2" xfId="31018"/>
    <cellStyle name="Comma 6 6 3 9" xfId="31019"/>
    <cellStyle name="Comma 6 6 4" xfId="31020"/>
    <cellStyle name="Comma 6 6 4 2" xfId="31021"/>
    <cellStyle name="Comma 6 6 5" xfId="31022"/>
    <cellStyle name="Comma 6 6 5 2" xfId="31023"/>
    <cellStyle name="Comma 6 6 6" xfId="31024"/>
    <cellStyle name="Comma 6 6 6 2" xfId="31025"/>
    <cellStyle name="Comma 6 6 7" xfId="31026"/>
    <cellStyle name="Comma 6 6 7 2" xfId="31027"/>
    <cellStyle name="Comma 6 6 8" xfId="31028"/>
    <cellStyle name="Comma 6 6 8 2" xfId="31029"/>
    <cellStyle name="Comma 6 6 9" xfId="31030"/>
    <cellStyle name="Comma 6 6 9 2" xfId="31031"/>
    <cellStyle name="Comma 6 60" xfId="31032"/>
    <cellStyle name="Comma 6 60 2" xfId="31033"/>
    <cellStyle name="Comma 6 61" xfId="31034"/>
    <cellStyle name="Comma 6 61 2" xfId="31035"/>
    <cellStyle name="Comma 6 62" xfId="31036"/>
    <cellStyle name="Comma 6 62 2" xfId="31037"/>
    <cellStyle name="Comma 6 63" xfId="31038"/>
    <cellStyle name="Comma 6 63 2" xfId="31039"/>
    <cellStyle name="Comma 6 64" xfId="31040"/>
    <cellStyle name="Comma 6 64 2" xfId="31041"/>
    <cellStyle name="Comma 6 65" xfId="31042"/>
    <cellStyle name="Comma 6 7" xfId="31043"/>
    <cellStyle name="Comma 6 7 10" xfId="31044"/>
    <cellStyle name="Comma 6 7 2" xfId="31045"/>
    <cellStyle name="Comma 6 7 2 2" xfId="31046"/>
    <cellStyle name="Comma 6 7 2 2 2" xfId="31047"/>
    <cellStyle name="Comma 6 7 2 3" xfId="31048"/>
    <cellStyle name="Comma 6 7 2 3 2" xfId="31049"/>
    <cellStyle name="Comma 6 7 2 4" xfId="31050"/>
    <cellStyle name="Comma 6 7 2 4 2" xfId="31051"/>
    <cellStyle name="Comma 6 7 2 5" xfId="31052"/>
    <cellStyle name="Comma 6 7 2 5 2" xfId="31053"/>
    <cellStyle name="Comma 6 7 2 6" xfId="31054"/>
    <cellStyle name="Comma 6 7 2 6 2" xfId="31055"/>
    <cellStyle name="Comma 6 7 2 7" xfId="31056"/>
    <cellStyle name="Comma 6 7 2 7 2" xfId="31057"/>
    <cellStyle name="Comma 6 7 2 8" xfId="31058"/>
    <cellStyle name="Comma 6 7 2 8 2" xfId="31059"/>
    <cellStyle name="Comma 6 7 2 9" xfId="31060"/>
    <cellStyle name="Comma 6 7 3" xfId="31061"/>
    <cellStyle name="Comma 6 7 3 2" xfId="31062"/>
    <cellStyle name="Comma 6 7 4" xfId="31063"/>
    <cellStyle name="Comma 6 7 4 2" xfId="31064"/>
    <cellStyle name="Comma 6 7 5" xfId="31065"/>
    <cellStyle name="Comma 6 7 5 2" xfId="31066"/>
    <cellStyle name="Comma 6 7 6" xfId="31067"/>
    <cellStyle name="Comma 6 7 6 2" xfId="31068"/>
    <cellStyle name="Comma 6 7 7" xfId="31069"/>
    <cellStyle name="Comma 6 7 7 2" xfId="31070"/>
    <cellStyle name="Comma 6 7 8" xfId="31071"/>
    <cellStyle name="Comma 6 7 8 2" xfId="31072"/>
    <cellStyle name="Comma 6 7 9" xfId="31073"/>
    <cellStyle name="Comma 6 7 9 2" xfId="31074"/>
    <cellStyle name="Comma 6 8" xfId="31075"/>
    <cellStyle name="Comma 6 8 2" xfId="31076"/>
    <cellStyle name="Comma 6 8 2 2" xfId="31077"/>
    <cellStyle name="Comma 6 8 3" xfId="31078"/>
    <cellStyle name="Comma 6 8 3 2" xfId="31079"/>
    <cellStyle name="Comma 6 8 4" xfId="31080"/>
    <cellStyle name="Comma 6 8 4 2" xfId="31081"/>
    <cellStyle name="Comma 6 8 5" xfId="31082"/>
    <cellStyle name="Comma 6 8 5 2" xfId="31083"/>
    <cellStyle name="Comma 6 8 6" xfId="31084"/>
    <cellStyle name="Comma 6 8 6 2" xfId="31085"/>
    <cellStyle name="Comma 6 8 7" xfId="31086"/>
    <cellStyle name="Comma 6 8 7 2" xfId="31087"/>
    <cellStyle name="Comma 6 8 8" xfId="31088"/>
    <cellStyle name="Comma 6 8 8 2" xfId="31089"/>
    <cellStyle name="Comma 6 8 9" xfId="31090"/>
    <cellStyle name="Comma 6 9" xfId="31091"/>
    <cellStyle name="Comma 6 9 10" xfId="31092"/>
    <cellStyle name="Comma 6 9 11" xfId="31093"/>
    <cellStyle name="Comma 6 9 12" xfId="31094"/>
    <cellStyle name="Comma 6 9 13" xfId="31095"/>
    <cellStyle name="Comma 6 9 14" xfId="31096"/>
    <cellStyle name="Comma 6 9 15" xfId="31097"/>
    <cellStyle name="Comma 6 9 16" xfId="31098"/>
    <cellStyle name="Comma 6 9 17" xfId="31099"/>
    <cellStyle name="Comma 6 9 18" xfId="31100"/>
    <cellStyle name="Comma 6 9 19" xfId="31101"/>
    <cellStyle name="Comma 6 9 2" xfId="31102"/>
    <cellStyle name="Comma 6 9 2 10" xfId="31103"/>
    <cellStyle name="Comma 6 9 2 11" xfId="31104"/>
    <cellStyle name="Comma 6 9 2 12" xfId="31105"/>
    <cellStyle name="Comma 6 9 2 13" xfId="31106"/>
    <cellStyle name="Comma 6 9 2 14" xfId="31107"/>
    <cellStyle name="Comma 6 9 2 15" xfId="31108"/>
    <cellStyle name="Comma 6 9 2 16" xfId="31109"/>
    <cellStyle name="Comma 6 9 2 17" xfId="31110"/>
    <cellStyle name="Comma 6 9 2 18" xfId="31111"/>
    <cellStyle name="Comma 6 9 2 19" xfId="31112"/>
    <cellStyle name="Comma 6 9 2 2" xfId="31113"/>
    <cellStyle name="Comma 6 9 2 2 10" xfId="31114"/>
    <cellStyle name="Comma 6 9 2 2 11" xfId="31115"/>
    <cellStyle name="Comma 6 9 2 2 12" xfId="31116"/>
    <cellStyle name="Comma 6 9 2 2 13" xfId="31117"/>
    <cellStyle name="Comma 6 9 2 2 14" xfId="31118"/>
    <cellStyle name="Comma 6 9 2 2 15" xfId="31119"/>
    <cellStyle name="Comma 6 9 2 2 16" xfId="31120"/>
    <cellStyle name="Comma 6 9 2 2 17" xfId="31121"/>
    <cellStyle name="Comma 6 9 2 2 18" xfId="31122"/>
    <cellStyle name="Comma 6 9 2 2 19" xfId="31123"/>
    <cellStyle name="Comma 6 9 2 2 2" xfId="31124"/>
    <cellStyle name="Comma 6 9 2 2 2 10" xfId="31125"/>
    <cellStyle name="Comma 6 9 2 2 2 11" xfId="31126"/>
    <cellStyle name="Comma 6 9 2 2 2 12" xfId="31127"/>
    <cellStyle name="Comma 6 9 2 2 2 13" xfId="31128"/>
    <cellStyle name="Comma 6 9 2 2 2 14" xfId="31129"/>
    <cellStyle name="Comma 6 9 2 2 2 15" xfId="31130"/>
    <cellStyle name="Comma 6 9 2 2 2 16" xfId="31131"/>
    <cellStyle name="Comma 6 9 2 2 2 17" xfId="31132"/>
    <cellStyle name="Comma 6 9 2 2 2 18" xfId="31133"/>
    <cellStyle name="Comma 6 9 2 2 2 2" xfId="31134"/>
    <cellStyle name="Comma 6 9 2 2 2 2 10" xfId="31135"/>
    <cellStyle name="Comma 6 9 2 2 2 2 11" xfId="31136"/>
    <cellStyle name="Comma 6 9 2 2 2 2 12" xfId="31137"/>
    <cellStyle name="Comma 6 9 2 2 2 2 2" xfId="31138"/>
    <cellStyle name="Comma 6 9 2 2 2 2 3" xfId="31139"/>
    <cellStyle name="Comma 6 9 2 2 2 2 4" xfId="31140"/>
    <cellStyle name="Comma 6 9 2 2 2 2 5" xfId="31141"/>
    <cellStyle name="Comma 6 9 2 2 2 2 6" xfId="31142"/>
    <cellStyle name="Comma 6 9 2 2 2 2 7" xfId="31143"/>
    <cellStyle name="Comma 6 9 2 2 2 2 8" xfId="31144"/>
    <cellStyle name="Comma 6 9 2 2 2 2 9" xfId="31145"/>
    <cellStyle name="Comma 6 9 2 2 2 3" xfId="31146"/>
    <cellStyle name="Comma 6 9 2 2 2 4" xfId="31147"/>
    <cellStyle name="Comma 6 9 2 2 2 5" xfId="31148"/>
    <cellStyle name="Comma 6 9 2 2 2 6" xfId="31149"/>
    <cellStyle name="Comma 6 9 2 2 2 7" xfId="31150"/>
    <cellStyle name="Comma 6 9 2 2 2 8" xfId="31151"/>
    <cellStyle name="Comma 6 9 2 2 2 9" xfId="31152"/>
    <cellStyle name="Comma 6 9 2 2 20" xfId="31153"/>
    <cellStyle name="Comma 6 9 2 2 3" xfId="31154"/>
    <cellStyle name="Comma 6 9 2 2 3 10" xfId="31155"/>
    <cellStyle name="Comma 6 9 2 2 3 11" xfId="31156"/>
    <cellStyle name="Comma 6 9 2 2 3 12" xfId="31157"/>
    <cellStyle name="Comma 6 9 2 2 3 2" xfId="31158"/>
    <cellStyle name="Comma 6 9 2 2 3 3" xfId="31159"/>
    <cellStyle name="Comma 6 9 2 2 3 4" xfId="31160"/>
    <cellStyle name="Comma 6 9 2 2 3 5" xfId="31161"/>
    <cellStyle name="Comma 6 9 2 2 3 6" xfId="31162"/>
    <cellStyle name="Comma 6 9 2 2 3 7" xfId="31163"/>
    <cellStyle name="Comma 6 9 2 2 3 8" xfId="31164"/>
    <cellStyle name="Comma 6 9 2 2 3 9" xfId="31165"/>
    <cellStyle name="Comma 6 9 2 2 4" xfId="31166"/>
    <cellStyle name="Comma 6 9 2 2 5" xfId="31167"/>
    <cellStyle name="Comma 6 9 2 2 6" xfId="31168"/>
    <cellStyle name="Comma 6 9 2 2 7" xfId="31169"/>
    <cellStyle name="Comma 6 9 2 2 8" xfId="31170"/>
    <cellStyle name="Comma 6 9 2 2 9" xfId="31171"/>
    <cellStyle name="Comma 6 9 2 20" xfId="31172"/>
    <cellStyle name="Comma 6 9 2 21" xfId="31173"/>
    <cellStyle name="Comma 6 9 2 22" xfId="31174"/>
    <cellStyle name="Comma 6 9 2 23" xfId="31175"/>
    <cellStyle name="Comma 6 9 2 24" xfId="31176"/>
    <cellStyle name="Comma 6 9 2 25" xfId="31177"/>
    <cellStyle name="Comma 6 9 2 26" xfId="31178"/>
    <cellStyle name="Comma 6 9 2 3" xfId="31179"/>
    <cellStyle name="Comma 6 9 2 3 10" xfId="31180"/>
    <cellStyle name="Comma 6 9 2 3 11" xfId="31181"/>
    <cellStyle name="Comma 6 9 2 3 12" xfId="31182"/>
    <cellStyle name="Comma 6 9 2 3 13" xfId="31183"/>
    <cellStyle name="Comma 6 9 2 3 14" xfId="31184"/>
    <cellStyle name="Comma 6 9 2 3 15" xfId="31185"/>
    <cellStyle name="Comma 6 9 2 3 16" xfId="31186"/>
    <cellStyle name="Comma 6 9 2 3 17" xfId="31187"/>
    <cellStyle name="Comma 6 9 2 3 18" xfId="31188"/>
    <cellStyle name="Comma 6 9 2 3 19" xfId="31189"/>
    <cellStyle name="Comma 6 9 2 3 2" xfId="31190"/>
    <cellStyle name="Comma 6 9 2 3 2 10" xfId="31191"/>
    <cellStyle name="Comma 6 9 2 3 2 11" xfId="31192"/>
    <cellStyle name="Comma 6 9 2 3 2 12" xfId="31193"/>
    <cellStyle name="Comma 6 9 2 3 2 2" xfId="31194"/>
    <cellStyle name="Comma 6 9 2 3 2 3" xfId="31195"/>
    <cellStyle name="Comma 6 9 2 3 2 4" xfId="31196"/>
    <cellStyle name="Comma 6 9 2 3 2 5" xfId="31197"/>
    <cellStyle name="Comma 6 9 2 3 2 6" xfId="31198"/>
    <cellStyle name="Comma 6 9 2 3 2 7" xfId="31199"/>
    <cellStyle name="Comma 6 9 2 3 2 8" xfId="31200"/>
    <cellStyle name="Comma 6 9 2 3 2 9" xfId="31201"/>
    <cellStyle name="Comma 6 9 2 3 3" xfId="31202"/>
    <cellStyle name="Comma 6 9 2 3 4" xfId="31203"/>
    <cellStyle name="Comma 6 9 2 3 5" xfId="31204"/>
    <cellStyle name="Comma 6 9 2 3 6" xfId="31205"/>
    <cellStyle name="Comma 6 9 2 3 7" xfId="31206"/>
    <cellStyle name="Comma 6 9 2 3 8" xfId="31207"/>
    <cellStyle name="Comma 6 9 2 3 9" xfId="31208"/>
    <cellStyle name="Comma 6 9 2 4" xfId="31209"/>
    <cellStyle name="Comma 6 9 2 4 10" xfId="31210"/>
    <cellStyle name="Comma 6 9 2 4 11" xfId="31211"/>
    <cellStyle name="Comma 6 9 2 4 12" xfId="31212"/>
    <cellStyle name="Comma 6 9 2 4 2" xfId="31213"/>
    <cellStyle name="Comma 6 9 2 4 3" xfId="31214"/>
    <cellStyle name="Comma 6 9 2 4 4" xfId="31215"/>
    <cellStyle name="Comma 6 9 2 4 5" xfId="31216"/>
    <cellStyle name="Comma 6 9 2 4 6" xfId="31217"/>
    <cellStyle name="Comma 6 9 2 4 7" xfId="31218"/>
    <cellStyle name="Comma 6 9 2 4 8" xfId="31219"/>
    <cellStyle name="Comma 6 9 2 4 9" xfId="31220"/>
    <cellStyle name="Comma 6 9 2 5" xfId="31221"/>
    <cellStyle name="Comma 6 9 2 6" xfId="31222"/>
    <cellStyle name="Comma 6 9 2 7" xfId="31223"/>
    <cellStyle name="Comma 6 9 2 8" xfId="31224"/>
    <cellStyle name="Comma 6 9 2 9" xfId="31225"/>
    <cellStyle name="Comma 6 9 20" xfId="31226"/>
    <cellStyle name="Comma 6 9 21" xfId="31227"/>
    <cellStyle name="Comma 6 9 22" xfId="31228"/>
    <cellStyle name="Comma 6 9 23" xfId="31229"/>
    <cellStyle name="Comma 6 9 24" xfId="31230"/>
    <cellStyle name="Comma 6 9 25" xfId="31231"/>
    <cellStyle name="Comma 6 9 26" xfId="31232"/>
    <cellStyle name="Comma 6 9 27" xfId="31233"/>
    <cellStyle name="Comma 6 9 3" xfId="31234"/>
    <cellStyle name="Comma 6 9 3 10" xfId="31235"/>
    <cellStyle name="Comma 6 9 3 11" xfId="31236"/>
    <cellStyle name="Comma 6 9 3 12" xfId="31237"/>
    <cellStyle name="Comma 6 9 3 13" xfId="31238"/>
    <cellStyle name="Comma 6 9 3 14" xfId="31239"/>
    <cellStyle name="Comma 6 9 3 15" xfId="31240"/>
    <cellStyle name="Comma 6 9 3 16" xfId="31241"/>
    <cellStyle name="Comma 6 9 3 17" xfId="31242"/>
    <cellStyle name="Comma 6 9 3 18" xfId="31243"/>
    <cellStyle name="Comma 6 9 3 19" xfId="31244"/>
    <cellStyle name="Comma 6 9 3 2" xfId="31245"/>
    <cellStyle name="Comma 6 9 3 2 10" xfId="31246"/>
    <cellStyle name="Comma 6 9 3 2 11" xfId="31247"/>
    <cellStyle name="Comma 6 9 3 2 12" xfId="31248"/>
    <cellStyle name="Comma 6 9 3 2 13" xfId="31249"/>
    <cellStyle name="Comma 6 9 3 2 14" xfId="31250"/>
    <cellStyle name="Comma 6 9 3 2 15" xfId="31251"/>
    <cellStyle name="Comma 6 9 3 2 16" xfId="31252"/>
    <cellStyle name="Comma 6 9 3 2 17" xfId="31253"/>
    <cellStyle name="Comma 6 9 3 2 18" xfId="31254"/>
    <cellStyle name="Comma 6 9 3 2 19" xfId="31255"/>
    <cellStyle name="Comma 6 9 3 2 2" xfId="31256"/>
    <cellStyle name="Comma 6 9 3 2 2 10" xfId="31257"/>
    <cellStyle name="Comma 6 9 3 2 2 11" xfId="31258"/>
    <cellStyle name="Comma 6 9 3 2 2 12" xfId="31259"/>
    <cellStyle name="Comma 6 9 3 2 2 2" xfId="31260"/>
    <cellStyle name="Comma 6 9 3 2 2 3" xfId="31261"/>
    <cellStyle name="Comma 6 9 3 2 2 4" xfId="31262"/>
    <cellStyle name="Comma 6 9 3 2 2 5" xfId="31263"/>
    <cellStyle name="Comma 6 9 3 2 2 6" xfId="31264"/>
    <cellStyle name="Comma 6 9 3 2 2 7" xfId="31265"/>
    <cellStyle name="Comma 6 9 3 2 2 8" xfId="31266"/>
    <cellStyle name="Comma 6 9 3 2 2 9" xfId="31267"/>
    <cellStyle name="Comma 6 9 3 2 3" xfId="31268"/>
    <cellStyle name="Comma 6 9 3 2 4" xfId="31269"/>
    <cellStyle name="Comma 6 9 3 2 5" xfId="31270"/>
    <cellStyle name="Comma 6 9 3 2 6" xfId="31271"/>
    <cellStyle name="Comma 6 9 3 2 7" xfId="31272"/>
    <cellStyle name="Comma 6 9 3 2 8" xfId="31273"/>
    <cellStyle name="Comma 6 9 3 2 9" xfId="31274"/>
    <cellStyle name="Comma 6 9 3 20" xfId="31275"/>
    <cellStyle name="Comma 6 9 3 21" xfId="31276"/>
    <cellStyle name="Comma 6 9 3 3" xfId="31277"/>
    <cellStyle name="Comma 6 9 3 3 10" xfId="31278"/>
    <cellStyle name="Comma 6 9 3 3 11" xfId="31279"/>
    <cellStyle name="Comma 6 9 3 3 12" xfId="31280"/>
    <cellStyle name="Comma 6 9 3 3 2" xfId="31281"/>
    <cellStyle name="Comma 6 9 3 3 3" xfId="31282"/>
    <cellStyle name="Comma 6 9 3 3 4" xfId="31283"/>
    <cellStyle name="Comma 6 9 3 3 5" xfId="31284"/>
    <cellStyle name="Comma 6 9 3 3 6" xfId="31285"/>
    <cellStyle name="Comma 6 9 3 3 7" xfId="31286"/>
    <cellStyle name="Comma 6 9 3 3 8" xfId="31287"/>
    <cellStyle name="Comma 6 9 3 3 9" xfId="31288"/>
    <cellStyle name="Comma 6 9 3 4" xfId="31289"/>
    <cellStyle name="Comma 6 9 3 5" xfId="31290"/>
    <cellStyle name="Comma 6 9 3 6" xfId="31291"/>
    <cellStyle name="Comma 6 9 3 7" xfId="31292"/>
    <cellStyle name="Comma 6 9 3 8" xfId="31293"/>
    <cellStyle name="Comma 6 9 3 9" xfId="31294"/>
    <cellStyle name="Comma 6 9 4" xfId="31295"/>
    <cellStyle name="Comma 6 9 4 10" xfId="31296"/>
    <cellStyle name="Comma 6 9 4 11" xfId="31297"/>
    <cellStyle name="Comma 6 9 4 12" xfId="31298"/>
    <cellStyle name="Comma 6 9 4 13" xfId="31299"/>
    <cellStyle name="Comma 6 9 4 14" xfId="31300"/>
    <cellStyle name="Comma 6 9 4 15" xfId="31301"/>
    <cellStyle name="Comma 6 9 4 16" xfId="31302"/>
    <cellStyle name="Comma 6 9 4 17" xfId="31303"/>
    <cellStyle name="Comma 6 9 4 18" xfId="31304"/>
    <cellStyle name="Comma 6 9 4 19" xfId="31305"/>
    <cellStyle name="Comma 6 9 4 2" xfId="31306"/>
    <cellStyle name="Comma 6 9 4 2 10" xfId="31307"/>
    <cellStyle name="Comma 6 9 4 2 11" xfId="31308"/>
    <cellStyle name="Comma 6 9 4 2 12" xfId="31309"/>
    <cellStyle name="Comma 6 9 4 2 2" xfId="31310"/>
    <cellStyle name="Comma 6 9 4 2 3" xfId="31311"/>
    <cellStyle name="Comma 6 9 4 2 4" xfId="31312"/>
    <cellStyle name="Comma 6 9 4 2 5" xfId="31313"/>
    <cellStyle name="Comma 6 9 4 2 6" xfId="31314"/>
    <cellStyle name="Comma 6 9 4 2 7" xfId="31315"/>
    <cellStyle name="Comma 6 9 4 2 8" xfId="31316"/>
    <cellStyle name="Comma 6 9 4 2 9" xfId="31317"/>
    <cellStyle name="Comma 6 9 4 3" xfId="31318"/>
    <cellStyle name="Comma 6 9 4 4" xfId="31319"/>
    <cellStyle name="Comma 6 9 4 5" xfId="31320"/>
    <cellStyle name="Comma 6 9 4 6" xfId="31321"/>
    <cellStyle name="Comma 6 9 4 7" xfId="31322"/>
    <cellStyle name="Comma 6 9 4 8" xfId="31323"/>
    <cellStyle name="Comma 6 9 4 9" xfId="31324"/>
    <cellStyle name="Comma 6 9 5" xfId="31325"/>
    <cellStyle name="Comma 6 9 5 10" xfId="31326"/>
    <cellStyle name="Comma 6 9 5 11" xfId="31327"/>
    <cellStyle name="Comma 6 9 5 12" xfId="31328"/>
    <cellStyle name="Comma 6 9 5 2" xfId="31329"/>
    <cellStyle name="Comma 6 9 5 3" xfId="31330"/>
    <cellStyle name="Comma 6 9 5 4" xfId="31331"/>
    <cellStyle name="Comma 6 9 5 5" xfId="31332"/>
    <cellStyle name="Comma 6 9 5 6" xfId="31333"/>
    <cellStyle name="Comma 6 9 5 7" xfId="31334"/>
    <cellStyle name="Comma 6 9 5 8" xfId="31335"/>
    <cellStyle name="Comma 6 9 5 9" xfId="31336"/>
    <cellStyle name="Comma 6 9 6" xfId="31337"/>
    <cellStyle name="Comma 6 9 7" xfId="31338"/>
    <cellStyle name="Comma 6 9 8" xfId="31339"/>
    <cellStyle name="Comma 6 9 9" xfId="31340"/>
    <cellStyle name="Comma 60" xfId="31341"/>
    <cellStyle name="Comma 60 2" xfId="31342"/>
    <cellStyle name="Comma 61" xfId="31343"/>
    <cellStyle name="Comma 61 2" xfId="31344"/>
    <cellStyle name="Comma 62" xfId="31345"/>
    <cellStyle name="Comma 62 2" xfId="31346"/>
    <cellStyle name="Comma 63" xfId="31347"/>
    <cellStyle name="Comma 63 2" xfId="31348"/>
    <cellStyle name="Comma 64" xfId="31349"/>
    <cellStyle name="Comma 64 2" xfId="31350"/>
    <cellStyle name="Comma 65" xfId="31351"/>
    <cellStyle name="Comma 65 2" xfId="31352"/>
    <cellStyle name="Comma 66" xfId="31353"/>
    <cellStyle name="Comma 66 2" xfId="31354"/>
    <cellStyle name="Comma 67" xfId="31355"/>
    <cellStyle name="Comma 67 2" xfId="31356"/>
    <cellStyle name="Comma 68" xfId="31357"/>
    <cellStyle name="Comma 68 2" xfId="31358"/>
    <cellStyle name="Comma 69" xfId="31359"/>
    <cellStyle name="Comma 69 2" xfId="31360"/>
    <cellStyle name="Comma 7" xfId="31361"/>
    <cellStyle name="Comma 7 10" xfId="31362"/>
    <cellStyle name="Comma 7 10 2" xfId="31363"/>
    <cellStyle name="Comma 7 11" xfId="31364"/>
    <cellStyle name="Comma 7 11 2" xfId="31365"/>
    <cellStyle name="Comma 7 12" xfId="31366"/>
    <cellStyle name="Comma 7 12 2" xfId="31367"/>
    <cellStyle name="Comma 7 13" xfId="31368"/>
    <cellStyle name="Comma 7 13 2" xfId="31369"/>
    <cellStyle name="Comma 7 14" xfId="31370"/>
    <cellStyle name="Comma 7 14 2" xfId="31371"/>
    <cellStyle name="Comma 7 15" xfId="31372"/>
    <cellStyle name="Comma 7 15 2" xfId="31373"/>
    <cellStyle name="Comma 7 16" xfId="31374"/>
    <cellStyle name="Comma 7 16 2" xfId="31375"/>
    <cellStyle name="Comma 7 17" xfId="31376"/>
    <cellStyle name="Comma 7 17 2" xfId="31377"/>
    <cellStyle name="Comma 7 18" xfId="31378"/>
    <cellStyle name="Comma 7 18 2" xfId="31379"/>
    <cellStyle name="Comma 7 19" xfId="31380"/>
    <cellStyle name="Comma 7 19 2" xfId="31381"/>
    <cellStyle name="Comma 7 2" xfId="31382"/>
    <cellStyle name="Comma 7 2 10" xfId="31383"/>
    <cellStyle name="Comma 7 2 10 2" xfId="31384"/>
    <cellStyle name="Comma 7 2 11" xfId="31385"/>
    <cellStyle name="Comma 7 2 11 2" xfId="31386"/>
    <cellStyle name="Comma 7 2 12" xfId="31387"/>
    <cellStyle name="Comma 7 2 12 2" xfId="31388"/>
    <cellStyle name="Comma 7 2 13" xfId="31389"/>
    <cellStyle name="Comma 7 2 13 2" xfId="31390"/>
    <cellStyle name="Comma 7 2 14" xfId="31391"/>
    <cellStyle name="Comma 7 2 14 2" xfId="31392"/>
    <cellStyle name="Comma 7 2 15" xfId="31393"/>
    <cellStyle name="Comma 7 2 15 2" xfId="31394"/>
    <cellStyle name="Comma 7 2 16" xfId="31395"/>
    <cellStyle name="Comma 7 2 16 2" xfId="31396"/>
    <cellStyle name="Comma 7 2 17" xfId="31397"/>
    <cellStyle name="Comma 7 2 17 2" xfId="31398"/>
    <cellStyle name="Comma 7 2 18" xfId="31399"/>
    <cellStyle name="Comma 7 2 18 2" xfId="31400"/>
    <cellStyle name="Comma 7 2 19" xfId="31401"/>
    <cellStyle name="Comma 7 2 19 2" xfId="31402"/>
    <cellStyle name="Comma 7 2 2" xfId="31403"/>
    <cellStyle name="Comma 7 2 2 10" xfId="31404"/>
    <cellStyle name="Comma 7 2 2 10 2" xfId="31405"/>
    <cellStyle name="Comma 7 2 2 11" xfId="31406"/>
    <cellStyle name="Comma 7 2 2 11 2" xfId="31407"/>
    <cellStyle name="Comma 7 2 2 12" xfId="31408"/>
    <cellStyle name="Comma 7 2 2 12 2" xfId="31409"/>
    <cellStyle name="Comma 7 2 2 13" xfId="31410"/>
    <cellStyle name="Comma 7 2 2 13 2" xfId="31411"/>
    <cellStyle name="Comma 7 2 2 14" xfId="31412"/>
    <cellStyle name="Comma 7 2 2 14 2" xfId="31413"/>
    <cellStyle name="Comma 7 2 2 15" xfId="31414"/>
    <cellStyle name="Comma 7 2 2 15 2" xfId="31415"/>
    <cellStyle name="Comma 7 2 2 16" xfId="31416"/>
    <cellStyle name="Comma 7 2 2 16 2" xfId="31417"/>
    <cellStyle name="Comma 7 2 2 17" xfId="31418"/>
    <cellStyle name="Comma 7 2 2 17 2" xfId="31419"/>
    <cellStyle name="Comma 7 2 2 18" xfId="31420"/>
    <cellStyle name="Comma 7 2 2 18 2" xfId="31421"/>
    <cellStyle name="Comma 7 2 2 19" xfId="31422"/>
    <cellStyle name="Comma 7 2 2 19 2" xfId="31423"/>
    <cellStyle name="Comma 7 2 2 2" xfId="31424"/>
    <cellStyle name="Comma 7 2 2 2 10" xfId="31425"/>
    <cellStyle name="Comma 7 2 2 2 10 2" xfId="31426"/>
    <cellStyle name="Comma 7 2 2 2 11" xfId="31427"/>
    <cellStyle name="Comma 7 2 2 2 11 2" xfId="31428"/>
    <cellStyle name="Comma 7 2 2 2 12" xfId="31429"/>
    <cellStyle name="Comma 7 2 2 2 12 2" xfId="31430"/>
    <cellStyle name="Comma 7 2 2 2 13" xfId="31431"/>
    <cellStyle name="Comma 7 2 2 2 13 2" xfId="31432"/>
    <cellStyle name="Comma 7 2 2 2 14" xfId="31433"/>
    <cellStyle name="Comma 7 2 2 2 14 2" xfId="31434"/>
    <cellStyle name="Comma 7 2 2 2 15" xfId="31435"/>
    <cellStyle name="Comma 7 2 2 2 15 2" xfId="31436"/>
    <cellStyle name="Comma 7 2 2 2 16" xfId="31437"/>
    <cellStyle name="Comma 7 2 2 2 16 2" xfId="31438"/>
    <cellStyle name="Comma 7 2 2 2 17" xfId="31439"/>
    <cellStyle name="Comma 7 2 2 2 17 2" xfId="31440"/>
    <cellStyle name="Comma 7 2 2 2 18" xfId="31441"/>
    <cellStyle name="Comma 7 2 2 2 18 2" xfId="31442"/>
    <cellStyle name="Comma 7 2 2 2 19" xfId="31443"/>
    <cellStyle name="Comma 7 2 2 2 19 2" xfId="31444"/>
    <cellStyle name="Comma 7 2 2 2 2" xfId="31445"/>
    <cellStyle name="Comma 7 2 2 2 2 10" xfId="31446"/>
    <cellStyle name="Comma 7 2 2 2 2 10 2" xfId="31447"/>
    <cellStyle name="Comma 7 2 2 2 2 11" xfId="31448"/>
    <cellStyle name="Comma 7 2 2 2 2 11 2" xfId="31449"/>
    <cellStyle name="Comma 7 2 2 2 2 12" xfId="31450"/>
    <cellStyle name="Comma 7 2 2 2 2 12 2" xfId="31451"/>
    <cellStyle name="Comma 7 2 2 2 2 13" xfId="31452"/>
    <cellStyle name="Comma 7 2 2 2 2 13 2" xfId="31453"/>
    <cellStyle name="Comma 7 2 2 2 2 14" xfId="31454"/>
    <cellStyle name="Comma 7 2 2 2 2 14 2" xfId="31455"/>
    <cellStyle name="Comma 7 2 2 2 2 15" xfId="31456"/>
    <cellStyle name="Comma 7 2 2 2 2 15 2" xfId="31457"/>
    <cellStyle name="Comma 7 2 2 2 2 16" xfId="31458"/>
    <cellStyle name="Comma 7 2 2 2 2 16 2" xfId="31459"/>
    <cellStyle name="Comma 7 2 2 2 2 17" xfId="31460"/>
    <cellStyle name="Comma 7 2 2 2 2 17 2" xfId="31461"/>
    <cellStyle name="Comma 7 2 2 2 2 18" xfId="31462"/>
    <cellStyle name="Comma 7 2 2 2 2 18 2" xfId="31463"/>
    <cellStyle name="Comma 7 2 2 2 2 19" xfId="31464"/>
    <cellStyle name="Comma 7 2 2 2 2 19 2" xfId="31465"/>
    <cellStyle name="Comma 7 2 2 2 2 2" xfId="31466"/>
    <cellStyle name="Comma 7 2 2 2 2 2 10" xfId="31467"/>
    <cellStyle name="Comma 7 2 2 2 2 2 10 2" xfId="31468"/>
    <cellStyle name="Comma 7 2 2 2 2 2 11" xfId="31469"/>
    <cellStyle name="Comma 7 2 2 2 2 2 11 2" xfId="31470"/>
    <cellStyle name="Comma 7 2 2 2 2 2 12" xfId="31471"/>
    <cellStyle name="Comma 7 2 2 2 2 2 12 2" xfId="31472"/>
    <cellStyle name="Comma 7 2 2 2 2 2 13" xfId="31473"/>
    <cellStyle name="Comma 7 2 2 2 2 2 13 2" xfId="31474"/>
    <cellStyle name="Comma 7 2 2 2 2 2 14" xfId="31475"/>
    <cellStyle name="Comma 7 2 2 2 2 2 14 2" xfId="31476"/>
    <cellStyle name="Comma 7 2 2 2 2 2 15" xfId="31477"/>
    <cellStyle name="Comma 7 2 2 2 2 2 15 2" xfId="31478"/>
    <cellStyle name="Comma 7 2 2 2 2 2 16" xfId="31479"/>
    <cellStyle name="Comma 7 2 2 2 2 2 16 2" xfId="31480"/>
    <cellStyle name="Comma 7 2 2 2 2 2 17" xfId="31481"/>
    <cellStyle name="Comma 7 2 2 2 2 2 17 2" xfId="31482"/>
    <cellStyle name="Comma 7 2 2 2 2 2 18" xfId="31483"/>
    <cellStyle name="Comma 7 2 2 2 2 2 18 2" xfId="31484"/>
    <cellStyle name="Comma 7 2 2 2 2 2 19" xfId="31485"/>
    <cellStyle name="Comma 7 2 2 2 2 2 19 2" xfId="31486"/>
    <cellStyle name="Comma 7 2 2 2 2 2 2" xfId="31487"/>
    <cellStyle name="Comma 7 2 2 2 2 2 2 10" xfId="31488"/>
    <cellStyle name="Comma 7 2 2 2 2 2 2 2" xfId="31489"/>
    <cellStyle name="Comma 7 2 2 2 2 2 2 2 2" xfId="31490"/>
    <cellStyle name="Comma 7 2 2 2 2 2 2 2 2 2" xfId="31491"/>
    <cellStyle name="Comma 7 2 2 2 2 2 2 2 3" xfId="31492"/>
    <cellStyle name="Comma 7 2 2 2 2 2 2 2 3 2" xfId="31493"/>
    <cellStyle name="Comma 7 2 2 2 2 2 2 2 4" xfId="31494"/>
    <cellStyle name="Comma 7 2 2 2 2 2 2 2 4 2" xfId="31495"/>
    <cellStyle name="Comma 7 2 2 2 2 2 2 2 5" xfId="31496"/>
    <cellStyle name="Comma 7 2 2 2 2 2 2 2 5 2" xfId="31497"/>
    <cellStyle name="Comma 7 2 2 2 2 2 2 2 6" xfId="31498"/>
    <cellStyle name="Comma 7 2 2 2 2 2 2 2 6 2" xfId="31499"/>
    <cellStyle name="Comma 7 2 2 2 2 2 2 2 7" xfId="31500"/>
    <cellStyle name="Comma 7 2 2 2 2 2 2 2 7 2" xfId="31501"/>
    <cellStyle name="Comma 7 2 2 2 2 2 2 2 8" xfId="31502"/>
    <cellStyle name="Comma 7 2 2 2 2 2 2 2 8 2" xfId="31503"/>
    <cellStyle name="Comma 7 2 2 2 2 2 2 2 9" xfId="31504"/>
    <cellStyle name="Comma 7 2 2 2 2 2 2 3" xfId="31505"/>
    <cellStyle name="Comma 7 2 2 2 2 2 2 3 2" xfId="31506"/>
    <cellStyle name="Comma 7 2 2 2 2 2 2 4" xfId="31507"/>
    <cellStyle name="Comma 7 2 2 2 2 2 2 4 2" xfId="31508"/>
    <cellStyle name="Comma 7 2 2 2 2 2 2 5" xfId="31509"/>
    <cellStyle name="Comma 7 2 2 2 2 2 2 5 2" xfId="31510"/>
    <cellStyle name="Comma 7 2 2 2 2 2 2 6" xfId="31511"/>
    <cellStyle name="Comma 7 2 2 2 2 2 2 6 2" xfId="31512"/>
    <cellStyle name="Comma 7 2 2 2 2 2 2 7" xfId="31513"/>
    <cellStyle name="Comma 7 2 2 2 2 2 2 7 2" xfId="31514"/>
    <cellStyle name="Comma 7 2 2 2 2 2 2 8" xfId="31515"/>
    <cellStyle name="Comma 7 2 2 2 2 2 2 8 2" xfId="31516"/>
    <cellStyle name="Comma 7 2 2 2 2 2 2 9" xfId="31517"/>
    <cellStyle name="Comma 7 2 2 2 2 2 2 9 2" xfId="31518"/>
    <cellStyle name="Comma 7 2 2 2 2 2 20" xfId="31519"/>
    <cellStyle name="Comma 7 2 2 2 2 2 20 2" xfId="31520"/>
    <cellStyle name="Comma 7 2 2 2 2 2 21" xfId="31521"/>
    <cellStyle name="Comma 7 2 2 2 2 2 3" xfId="31522"/>
    <cellStyle name="Comma 7 2 2 2 2 2 3 2" xfId="31523"/>
    <cellStyle name="Comma 7 2 2 2 2 2 3 2 2" xfId="31524"/>
    <cellStyle name="Comma 7 2 2 2 2 2 3 3" xfId="31525"/>
    <cellStyle name="Comma 7 2 2 2 2 2 3 3 2" xfId="31526"/>
    <cellStyle name="Comma 7 2 2 2 2 2 3 4" xfId="31527"/>
    <cellStyle name="Comma 7 2 2 2 2 2 3 4 2" xfId="31528"/>
    <cellStyle name="Comma 7 2 2 2 2 2 3 5" xfId="31529"/>
    <cellStyle name="Comma 7 2 2 2 2 2 3 5 2" xfId="31530"/>
    <cellStyle name="Comma 7 2 2 2 2 2 3 6" xfId="31531"/>
    <cellStyle name="Comma 7 2 2 2 2 2 3 6 2" xfId="31532"/>
    <cellStyle name="Comma 7 2 2 2 2 2 3 7" xfId="31533"/>
    <cellStyle name="Comma 7 2 2 2 2 2 3 7 2" xfId="31534"/>
    <cellStyle name="Comma 7 2 2 2 2 2 3 8" xfId="31535"/>
    <cellStyle name="Comma 7 2 2 2 2 2 3 8 2" xfId="31536"/>
    <cellStyle name="Comma 7 2 2 2 2 2 3 9" xfId="31537"/>
    <cellStyle name="Comma 7 2 2 2 2 2 4" xfId="31538"/>
    <cellStyle name="Comma 7 2 2 2 2 2 4 2" xfId="31539"/>
    <cellStyle name="Comma 7 2 2 2 2 2 5" xfId="31540"/>
    <cellStyle name="Comma 7 2 2 2 2 2 5 2" xfId="31541"/>
    <cellStyle name="Comma 7 2 2 2 2 2 6" xfId="31542"/>
    <cellStyle name="Comma 7 2 2 2 2 2 6 2" xfId="31543"/>
    <cellStyle name="Comma 7 2 2 2 2 2 7" xfId="31544"/>
    <cellStyle name="Comma 7 2 2 2 2 2 7 2" xfId="31545"/>
    <cellStyle name="Comma 7 2 2 2 2 2 8" xfId="31546"/>
    <cellStyle name="Comma 7 2 2 2 2 2 8 2" xfId="31547"/>
    <cellStyle name="Comma 7 2 2 2 2 2 9" xfId="31548"/>
    <cellStyle name="Comma 7 2 2 2 2 2 9 2" xfId="31549"/>
    <cellStyle name="Comma 7 2 2 2 2 20" xfId="31550"/>
    <cellStyle name="Comma 7 2 2 2 2 20 2" xfId="31551"/>
    <cellStyle name="Comma 7 2 2 2 2 21" xfId="31552"/>
    <cellStyle name="Comma 7 2 2 2 2 21 2" xfId="31553"/>
    <cellStyle name="Comma 7 2 2 2 2 22" xfId="31554"/>
    <cellStyle name="Comma 7 2 2 2 2 22 2" xfId="31555"/>
    <cellStyle name="Comma 7 2 2 2 2 23" xfId="31556"/>
    <cellStyle name="Comma 7 2 2 2 2 23 2" xfId="31557"/>
    <cellStyle name="Comma 7 2 2 2 2 24" xfId="31558"/>
    <cellStyle name="Comma 7 2 2 2 2 24 2" xfId="31559"/>
    <cellStyle name="Comma 7 2 2 2 2 25" xfId="31560"/>
    <cellStyle name="Comma 7 2 2 2 2 3" xfId="31561"/>
    <cellStyle name="Comma 7 2 2 2 2 3 10" xfId="31562"/>
    <cellStyle name="Comma 7 2 2 2 2 3 2" xfId="31563"/>
    <cellStyle name="Comma 7 2 2 2 2 3 2 2" xfId="31564"/>
    <cellStyle name="Comma 7 2 2 2 2 3 2 2 2" xfId="31565"/>
    <cellStyle name="Comma 7 2 2 2 2 3 2 3" xfId="31566"/>
    <cellStyle name="Comma 7 2 2 2 2 3 2 3 2" xfId="31567"/>
    <cellStyle name="Comma 7 2 2 2 2 3 2 4" xfId="31568"/>
    <cellStyle name="Comma 7 2 2 2 2 3 2 4 2" xfId="31569"/>
    <cellStyle name="Comma 7 2 2 2 2 3 2 5" xfId="31570"/>
    <cellStyle name="Comma 7 2 2 2 2 3 2 5 2" xfId="31571"/>
    <cellStyle name="Comma 7 2 2 2 2 3 2 6" xfId="31572"/>
    <cellStyle name="Comma 7 2 2 2 2 3 2 6 2" xfId="31573"/>
    <cellStyle name="Comma 7 2 2 2 2 3 2 7" xfId="31574"/>
    <cellStyle name="Comma 7 2 2 2 2 3 2 7 2" xfId="31575"/>
    <cellStyle name="Comma 7 2 2 2 2 3 2 8" xfId="31576"/>
    <cellStyle name="Comma 7 2 2 2 2 3 2 8 2" xfId="31577"/>
    <cellStyle name="Comma 7 2 2 2 2 3 2 9" xfId="31578"/>
    <cellStyle name="Comma 7 2 2 2 2 3 3" xfId="31579"/>
    <cellStyle name="Comma 7 2 2 2 2 3 3 2" xfId="31580"/>
    <cellStyle name="Comma 7 2 2 2 2 3 4" xfId="31581"/>
    <cellStyle name="Comma 7 2 2 2 2 3 4 2" xfId="31582"/>
    <cellStyle name="Comma 7 2 2 2 2 3 5" xfId="31583"/>
    <cellStyle name="Comma 7 2 2 2 2 3 5 2" xfId="31584"/>
    <cellStyle name="Comma 7 2 2 2 2 3 6" xfId="31585"/>
    <cellStyle name="Comma 7 2 2 2 2 3 6 2" xfId="31586"/>
    <cellStyle name="Comma 7 2 2 2 2 3 7" xfId="31587"/>
    <cellStyle name="Comma 7 2 2 2 2 3 7 2" xfId="31588"/>
    <cellStyle name="Comma 7 2 2 2 2 3 8" xfId="31589"/>
    <cellStyle name="Comma 7 2 2 2 2 3 8 2" xfId="31590"/>
    <cellStyle name="Comma 7 2 2 2 2 3 9" xfId="31591"/>
    <cellStyle name="Comma 7 2 2 2 2 3 9 2" xfId="31592"/>
    <cellStyle name="Comma 7 2 2 2 2 4" xfId="31593"/>
    <cellStyle name="Comma 7 2 2 2 2 4 2" xfId="31594"/>
    <cellStyle name="Comma 7 2 2 2 2 4 2 2" xfId="31595"/>
    <cellStyle name="Comma 7 2 2 2 2 4 3" xfId="31596"/>
    <cellStyle name="Comma 7 2 2 2 2 4 3 2" xfId="31597"/>
    <cellStyle name="Comma 7 2 2 2 2 4 4" xfId="31598"/>
    <cellStyle name="Comma 7 2 2 2 2 4 4 2" xfId="31599"/>
    <cellStyle name="Comma 7 2 2 2 2 4 5" xfId="31600"/>
    <cellStyle name="Comma 7 2 2 2 2 4 5 2" xfId="31601"/>
    <cellStyle name="Comma 7 2 2 2 2 4 6" xfId="31602"/>
    <cellStyle name="Comma 7 2 2 2 2 4 6 2" xfId="31603"/>
    <cellStyle name="Comma 7 2 2 2 2 4 7" xfId="31604"/>
    <cellStyle name="Comma 7 2 2 2 2 4 7 2" xfId="31605"/>
    <cellStyle name="Comma 7 2 2 2 2 4 8" xfId="31606"/>
    <cellStyle name="Comma 7 2 2 2 2 4 8 2" xfId="31607"/>
    <cellStyle name="Comma 7 2 2 2 2 4 9" xfId="31608"/>
    <cellStyle name="Comma 7 2 2 2 2 5" xfId="31609"/>
    <cellStyle name="Comma 7 2 2 2 2 5 2" xfId="31610"/>
    <cellStyle name="Comma 7 2 2 2 2 6" xfId="31611"/>
    <cellStyle name="Comma 7 2 2 2 2 6 2" xfId="31612"/>
    <cellStyle name="Comma 7 2 2 2 2 7" xfId="31613"/>
    <cellStyle name="Comma 7 2 2 2 2 7 2" xfId="31614"/>
    <cellStyle name="Comma 7 2 2 2 2 8" xfId="31615"/>
    <cellStyle name="Comma 7 2 2 2 2 8 2" xfId="31616"/>
    <cellStyle name="Comma 7 2 2 2 2 9" xfId="31617"/>
    <cellStyle name="Comma 7 2 2 2 2 9 2" xfId="31618"/>
    <cellStyle name="Comma 7 2 2 2 20" xfId="31619"/>
    <cellStyle name="Comma 7 2 2 2 20 2" xfId="31620"/>
    <cellStyle name="Comma 7 2 2 2 21" xfId="31621"/>
    <cellStyle name="Comma 7 2 2 2 21 2" xfId="31622"/>
    <cellStyle name="Comma 7 2 2 2 22" xfId="31623"/>
    <cellStyle name="Comma 7 2 2 2 22 2" xfId="31624"/>
    <cellStyle name="Comma 7 2 2 2 23" xfId="31625"/>
    <cellStyle name="Comma 7 2 2 2 23 2" xfId="31626"/>
    <cellStyle name="Comma 7 2 2 2 24" xfId="31627"/>
    <cellStyle name="Comma 7 2 2 2 24 2" xfId="31628"/>
    <cellStyle name="Comma 7 2 2 2 25" xfId="31629"/>
    <cellStyle name="Comma 7 2 2 2 25 2" xfId="31630"/>
    <cellStyle name="Comma 7 2 2 2 26" xfId="31631"/>
    <cellStyle name="Comma 7 2 2 2 3" xfId="31632"/>
    <cellStyle name="Comma 7 2 2 2 3 10" xfId="31633"/>
    <cellStyle name="Comma 7 2 2 2 3 10 2" xfId="31634"/>
    <cellStyle name="Comma 7 2 2 2 3 11" xfId="31635"/>
    <cellStyle name="Comma 7 2 2 2 3 11 2" xfId="31636"/>
    <cellStyle name="Comma 7 2 2 2 3 12" xfId="31637"/>
    <cellStyle name="Comma 7 2 2 2 3 12 2" xfId="31638"/>
    <cellStyle name="Comma 7 2 2 2 3 13" xfId="31639"/>
    <cellStyle name="Comma 7 2 2 2 3 13 2" xfId="31640"/>
    <cellStyle name="Comma 7 2 2 2 3 14" xfId="31641"/>
    <cellStyle name="Comma 7 2 2 2 3 14 2" xfId="31642"/>
    <cellStyle name="Comma 7 2 2 2 3 15" xfId="31643"/>
    <cellStyle name="Comma 7 2 2 2 3 15 2" xfId="31644"/>
    <cellStyle name="Comma 7 2 2 2 3 16" xfId="31645"/>
    <cellStyle name="Comma 7 2 2 2 3 16 2" xfId="31646"/>
    <cellStyle name="Comma 7 2 2 2 3 17" xfId="31647"/>
    <cellStyle name="Comma 7 2 2 2 3 17 2" xfId="31648"/>
    <cellStyle name="Comma 7 2 2 2 3 18" xfId="31649"/>
    <cellStyle name="Comma 7 2 2 2 3 18 2" xfId="31650"/>
    <cellStyle name="Comma 7 2 2 2 3 19" xfId="31651"/>
    <cellStyle name="Comma 7 2 2 2 3 19 2" xfId="31652"/>
    <cellStyle name="Comma 7 2 2 2 3 2" xfId="31653"/>
    <cellStyle name="Comma 7 2 2 2 3 2 10" xfId="31654"/>
    <cellStyle name="Comma 7 2 2 2 3 2 2" xfId="31655"/>
    <cellStyle name="Comma 7 2 2 2 3 2 2 2" xfId="31656"/>
    <cellStyle name="Comma 7 2 2 2 3 2 2 2 2" xfId="31657"/>
    <cellStyle name="Comma 7 2 2 2 3 2 2 3" xfId="31658"/>
    <cellStyle name="Comma 7 2 2 2 3 2 2 3 2" xfId="31659"/>
    <cellStyle name="Comma 7 2 2 2 3 2 2 4" xfId="31660"/>
    <cellStyle name="Comma 7 2 2 2 3 2 2 4 2" xfId="31661"/>
    <cellStyle name="Comma 7 2 2 2 3 2 2 5" xfId="31662"/>
    <cellStyle name="Comma 7 2 2 2 3 2 2 5 2" xfId="31663"/>
    <cellStyle name="Comma 7 2 2 2 3 2 2 6" xfId="31664"/>
    <cellStyle name="Comma 7 2 2 2 3 2 2 6 2" xfId="31665"/>
    <cellStyle name="Comma 7 2 2 2 3 2 2 7" xfId="31666"/>
    <cellStyle name="Comma 7 2 2 2 3 2 2 7 2" xfId="31667"/>
    <cellStyle name="Comma 7 2 2 2 3 2 2 8" xfId="31668"/>
    <cellStyle name="Comma 7 2 2 2 3 2 2 8 2" xfId="31669"/>
    <cellStyle name="Comma 7 2 2 2 3 2 2 9" xfId="31670"/>
    <cellStyle name="Comma 7 2 2 2 3 2 3" xfId="31671"/>
    <cellStyle name="Comma 7 2 2 2 3 2 3 2" xfId="31672"/>
    <cellStyle name="Comma 7 2 2 2 3 2 4" xfId="31673"/>
    <cellStyle name="Comma 7 2 2 2 3 2 4 2" xfId="31674"/>
    <cellStyle name="Comma 7 2 2 2 3 2 5" xfId="31675"/>
    <cellStyle name="Comma 7 2 2 2 3 2 5 2" xfId="31676"/>
    <cellStyle name="Comma 7 2 2 2 3 2 6" xfId="31677"/>
    <cellStyle name="Comma 7 2 2 2 3 2 6 2" xfId="31678"/>
    <cellStyle name="Comma 7 2 2 2 3 2 7" xfId="31679"/>
    <cellStyle name="Comma 7 2 2 2 3 2 7 2" xfId="31680"/>
    <cellStyle name="Comma 7 2 2 2 3 2 8" xfId="31681"/>
    <cellStyle name="Comma 7 2 2 2 3 2 8 2" xfId="31682"/>
    <cellStyle name="Comma 7 2 2 2 3 2 9" xfId="31683"/>
    <cellStyle name="Comma 7 2 2 2 3 2 9 2" xfId="31684"/>
    <cellStyle name="Comma 7 2 2 2 3 20" xfId="31685"/>
    <cellStyle name="Comma 7 2 2 2 3 20 2" xfId="31686"/>
    <cellStyle name="Comma 7 2 2 2 3 21" xfId="31687"/>
    <cellStyle name="Comma 7 2 2 2 3 3" xfId="31688"/>
    <cellStyle name="Comma 7 2 2 2 3 3 2" xfId="31689"/>
    <cellStyle name="Comma 7 2 2 2 3 3 2 2" xfId="31690"/>
    <cellStyle name="Comma 7 2 2 2 3 3 3" xfId="31691"/>
    <cellStyle name="Comma 7 2 2 2 3 3 3 2" xfId="31692"/>
    <cellStyle name="Comma 7 2 2 2 3 3 4" xfId="31693"/>
    <cellStyle name="Comma 7 2 2 2 3 3 4 2" xfId="31694"/>
    <cellStyle name="Comma 7 2 2 2 3 3 5" xfId="31695"/>
    <cellStyle name="Comma 7 2 2 2 3 3 5 2" xfId="31696"/>
    <cellStyle name="Comma 7 2 2 2 3 3 6" xfId="31697"/>
    <cellStyle name="Comma 7 2 2 2 3 3 6 2" xfId="31698"/>
    <cellStyle name="Comma 7 2 2 2 3 3 7" xfId="31699"/>
    <cellStyle name="Comma 7 2 2 2 3 3 7 2" xfId="31700"/>
    <cellStyle name="Comma 7 2 2 2 3 3 8" xfId="31701"/>
    <cellStyle name="Comma 7 2 2 2 3 3 8 2" xfId="31702"/>
    <cellStyle name="Comma 7 2 2 2 3 3 9" xfId="31703"/>
    <cellStyle name="Comma 7 2 2 2 3 4" xfId="31704"/>
    <cellStyle name="Comma 7 2 2 2 3 4 2" xfId="31705"/>
    <cellStyle name="Comma 7 2 2 2 3 5" xfId="31706"/>
    <cellStyle name="Comma 7 2 2 2 3 5 2" xfId="31707"/>
    <cellStyle name="Comma 7 2 2 2 3 6" xfId="31708"/>
    <cellStyle name="Comma 7 2 2 2 3 6 2" xfId="31709"/>
    <cellStyle name="Comma 7 2 2 2 3 7" xfId="31710"/>
    <cellStyle name="Comma 7 2 2 2 3 7 2" xfId="31711"/>
    <cellStyle name="Comma 7 2 2 2 3 8" xfId="31712"/>
    <cellStyle name="Comma 7 2 2 2 3 8 2" xfId="31713"/>
    <cellStyle name="Comma 7 2 2 2 3 9" xfId="31714"/>
    <cellStyle name="Comma 7 2 2 2 3 9 2" xfId="31715"/>
    <cellStyle name="Comma 7 2 2 2 4" xfId="31716"/>
    <cellStyle name="Comma 7 2 2 2 4 10" xfId="31717"/>
    <cellStyle name="Comma 7 2 2 2 4 2" xfId="31718"/>
    <cellStyle name="Comma 7 2 2 2 4 2 2" xfId="31719"/>
    <cellStyle name="Comma 7 2 2 2 4 2 2 2" xfId="31720"/>
    <cellStyle name="Comma 7 2 2 2 4 2 3" xfId="31721"/>
    <cellStyle name="Comma 7 2 2 2 4 2 3 2" xfId="31722"/>
    <cellStyle name="Comma 7 2 2 2 4 2 4" xfId="31723"/>
    <cellStyle name="Comma 7 2 2 2 4 2 4 2" xfId="31724"/>
    <cellStyle name="Comma 7 2 2 2 4 2 5" xfId="31725"/>
    <cellStyle name="Comma 7 2 2 2 4 2 5 2" xfId="31726"/>
    <cellStyle name="Comma 7 2 2 2 4 2 6" xfId="31727"/>
    <cellStyle name="Comma 7 2 2 2 4 2 6 2" xfId="31728"/>
    <cellStyle name="Comma 7 2 2 2 4 2 7" xfId="31729"/>
    <cellStyle name="Comma 7 2 2 2 4 2 7 2" xfId="31730"/>
    <cellStyle name="Comma 7 2 2 2 4 2 8" xfId="31731"/>
    <cellStyle name="Comma 7 2 2 2 4 2 8 2" xfId="31732"/>
    <cellStyle name="Comma 7 2 2 2 4 2 9" xfId="31733"/>
    <cellStyle name="Comma 7 2 2 2 4 3" xfId="31734"/>
    <cellStyle name="Comma 7 2 2 2 4 3 2" xfId="31735"/>
    <cellStyle name="Comma 7 2 2 2 4 4" xfId="31736"/>
    <cellStyle name="Comma 7 2 2 2 4 4 2" xfId="31737"/>
    <cellStyle name="Comma 7 2 2 2 4 5" xfId="31738"/>
    <cellStyle name="Comma 7 2 2 2 4 5 2" xfId="31739"/>
    <cellStyle name="Comma 7 2 2 2 4 6" xfId="31740"/>
    <cellStyle name="Comma 7 2 2 2 4 6 2" xfId="31741"/>
    <cellStyle name="Comma 7 2 2 2 4 7" xfId="31742"/>
    <cellStyle name="Comma 7 2 2 2 4 7 2" xfId="31743"/>
    <cellStyle name="Comma 7 2 2 2 4 8" xfId="31744"/>
    <cellStyle name="Comma 7 2 2 2 4 8 2" xfId="31745"/>
    <cellStyle name="Comma 7 2 2 2 4 9" xfId="31746"/>
    <cellStyle name="Comma 7 2 2 2 4 9 2" xfId="31747"/>
    <cellStyle name="Comma 7 2 2 2 5" xfId="31748"/>
    <cellStyle name="Comma 7 2 2 2 5 2" xfId="31749"/>
    <cellStyle name="Comma 7 2 2 2 5 2 2" xfId="31750"/>
    <cellStyle name="Comma 7 2 2 2 5 3" xfId="31751"/>
    <cellStyle name="Comma 7 2 2 2 5 3 2" xfId="31752"/>
    <cellStyle name="Comma 7 2 2 2 5 4" xfId="31753"/>
    <cellStyle name="Comma 7 2 2 2 5 4 2" xfId="31754"/>
    <cellStyle name="Comma 7 2 2 2 5 5" xfId="31755"/>
    <cellStyle name="Comma 7 2 2 2 5 5 2" xfId="31756"/>
    <cellStyle name="Comma 7 2 2 2 5 6" xfId="31757"/>
    <cellStyle name="Comma 7 2 2 2 5 6 2" xfId="31758"/>
    <cellStyle name="Comma 7 2 2 2 5 7" xfId="31759"/>
    <cellStyle name="Comma 7 2 2 2 5 7 2" xfId="31760"/>
    <cellStyle name="Comma 7 2 2 2 5 8" xfId="31761"/>
    <cellStyle name="Comma 7 2 2 2 5 8 2" xfId="31762"/>
    <cellStyle name="Comma 7 2 2 2 5 9" xfId="31763"/>
    <cellStyle name="Comma 7 2 2 2 6" xfId="31764"/>
    <cellStyle name="Comma 7 2 2 2 6 2" xfId="31765"/>
    <cellStyle name="Comma 7 2 2 2 7" xfId="31766"/>
    <cellStyle name="Comma 7 2 2 2 7 2" xfId="31767"/>
    <cellStyle name="Comma 7 2 2 2 8" xfId="31768"/>
    <cellStyle name="Comma 7 2 2 2 8 2" xfId="31769"/>
    <cellStyle name="Comma 7 2 2 2 9" xfId="31770"/>
    <cellStyle name="Comma 7 2 2 2 9 2" xfId="31771"/>
    <cellStyle name="Comma 7 2 2 20" xfId="31772"/>
    <cellStyle name="Comma 7 2 2 20 2" xfId="31773"/>
    <cellStyle name="Comma 7 2 2 21" xfId="31774"/>
    <cellStyle name="Comma 7 2 2 21 2" xfId="31775"/>
    <cellStyle name="Comma 7 2 2 22" xfId="31776"/>
    <cellStyle name="Comma 7 2 2 22 2" xfId="31777"/>
    <cellStyle name="Comma 7 2 2 23" xfId="31778"/>
    <cellStyle name="Comma 7 2 2 23 2" xfId="31779"/>
    <cellStyle name="Comma 7 2 2 24" xfId="31780"/>
    <cellStyle name="Comma 7 2 2 24 2" xfId="31781"/>
    <cellStyle name="Comma 7 2 2 25" xfId="31782"/>
    <cellStyle name="Comma 7 2 2 25 2" xfId="31783"/>
    <cellStyle name="Comma 7 2 2 26" xfId="31784"/>
    <cellStyle name="Comma 7 2 2 26 2" xfId="31785"/>
    <cellStyle name="Comma 7 2 2 27" xfId="31786"/>
    <cellStyle name="Comma 7 2 2 3" xfId="31787"/>
    <cellStyle name="Comma 7 2 2 3 10" xfId="31788"/>
    <cellStyle name="Comma 7 2 2 3 10 2" xfId="31789"/>
    <cellStyle name="Comma 7 2 2 3 11" xfId="31790"/>
    <cellStyle name="Comma 7 2 2 3 11 2" xfId="31791"/>
    <cellStyle name="Comma 7 2 2 3 12" xfId="31792"/>
    <cellStyle name="Comma 7 2 2 3 12 2" xfId="31793"/>
    <cellStyle name="Comma 7 2 2 3 13" xfId="31794"/>
    <cellStyle name="Comma 7 2 2 3 13 2" xfId="31795"/>
    <cellStyle name="Comma 7 2 2 3 14" xfId="31796"/>
    <cellStyle name="Comma 7 2 2 3 14 2" xfId="31797"/>
    <cellStyle name="Comma 7 2 2 3 15" xfId="31798"/>
    <cellStyle name="Comma 7 2 2 3 15 2" xfId="31799"/>
    <cellStyle name="Comma 7 2 2 3 16" xfId="31800"/>
    <cellStyle name="Comma 7 2 2 3 16 2" xfId="31801"/>
    <cellStyle name="Comma 7 2 2 3 17" xfId="31802"/>
    <cellStyle name="Comma 7 2 2 3 17 2" xfId="31803"/>
    <cellStyle name="Comma 7 2 2 3 18" xfId="31804"/>
    <cellStyle name="Comma 7 2 2 3 18 2" xfId="31805"/>
    <cellStyle name="Comma 7 2 2 3 19" xfId="31806"/>
    <cellStyle name="Comma 7 2 2 3 19 2" xfId="31807"/>
    <cellStyle name="Comma 7 2 2 3 2" xfId="31808"/>
    <cellStyle name="Comma 7 2 2 3 2 10" xfId="31809"/>
    <cellStyle name="Comma 7 2 2 3 2 10 2" xfId="31810"/>
    <cellStyle name="Comma 7 2 2 3 2 11" xfId="31811"/>
    <cellStyle name="Comma 7 2 2 3 2 11 2" xfId="31812"/>
    <cellStyle name="Comma 7 2 2 3 2 12" xfId="31813"/>
    <cellStyle name="Comma 7 2 2 3 2 12 2" xfId="31814"/>
    <cellStyle name="Comma 7 2 2 3 2 13" xfId="31815"/>
    <cellStyle name="Comma 7 2 2 3 2 13 2" xfId="31816"/>
    <cellStyle name="Comma 7 2 2 3 2 14" xfId="31817"/>
    <cellStyle name="Comma 7 2 2 3 2 14 2" xfId="31818"/>
    <cellStyle name="Comma 7 2 2 3 2 15" xfId="31819"/>
    <cellStyle name="Comma 7 2 2 3 2 15 2" xfId="31820"/>
    <cellStyle name="Comma 7 2 2 3 2 16" xfId="31821"/>
    <cellStyle name="Comma 7 2 2 3 2 16 2" xfId="31822"/>
    <cellStyle name="Comma 7 2 2 3 2 17" xfId="31823"/>
    <cellStyle name="Comma 7 2 2 3 2 17 2" xfId="31824"/>
    <cellStyle name="Comma 7 2 2 3 2 18" xfId="31825"/>
    <cellStyle name="Comma 7 2 2 3 2 18 2" xfId="31826"/>
    <cellStyle name="Comma 7 2 2 3 2 19" xfId="31827"/>
    <cellStyle name="Comma 7 2 2 3 2 19 2" xfId="31828"/>
    <cellStyle name="Comma 7 2 2 3 2 2" xfId="31829"/>
    <cellStyle name="Comma 7 2 2 3 2 2 10" xfId="31830"/>
    <cellStyle name="Comma 7 2 2 3 2 2 2" xfId="31831"/>
    <cellStyle name="Comma 7 2 2 3 2 2 2 2" xfId="31832"/>
    <cellStyle name="Comma 7 2 2 3 2 2 2 2 2" xfId="31833"/>
    <cellStyle name="Comma 7 2 2 3 2 2 2 3" xfId="31834"/>
    <cellStyle name="Comma 7 2 2 3 2 2 2 3 2" xfId="31835"/>
    <cellStyle name="Comma 7 2 2 3 2 2 2 4" xfId="31836"/>
    <cellStyle name="Comma 7 2 2 3 2 2 2 4 2" xfId="31837"/>
    <cellStyle name="Comma 7 2 2 3 2 2 2 5" xfId="31838"/>
    <cellStyle name="Comma 7 2 2 3 2 2 2 5 2" xfId="31839"/>
    <cellStyle name="Comma 7 2 2 3 2 2 2 6" xfId="31840"/>
    <cellStyle name="Comma 7 2 2 3 2 2 2 6 2" xfId="31841"/>
    <cellStyle name="Comma 7 2 2 3 2 2 2 7" xfId="31842"/>
    <cellStyle name="Comma 7 2 2 3 2 2 2 7 2" xfId="31843"/>
    <cellStyle name="Comma 7 2 2 3 2 2 2 8" xfId="31844"/>
    <cellStyle name="Comma 7 2 2 3 2 2 2 8 2" xfId="31845"/>
    <cellStyle name="Comma 7 2 2 3 2 2 2 9" xfId="31846"/>
    <cellStyle name="Comma 7 2 2 3 2 2 3" xfId="31847"/>
    <cellStyle name="Comma 7 2 2 3 2 2 3 2" xfId="31848"/>
    <cellStyle name="Comma 7 2 2 3 2 2 4" xfId="31849"/>
    <cellStyle name="Comma 7 2 2 3 2 2 4 2" xfId="31850"/>
    <cellStyle name="Comma 7 2 2 3 2 2 5" xfId="31851"/>
    <cellStyle name="Comma 7 2 2 3 2 2 5 2" xfId="31852"/>
    <cellStyle name="Comma 7 2 2 3 2 2 6" xfId="31853"/>
    <cellStyle name="Comma 7 2 2 3 2 2 6 2" xfId="31854"/>
    <cellStyle name="Comma 7 2 2 3 2 2 7" xfId="31855"/>
    <cellStyle name="Comma 7 2 2 3 2 2 7 2" xfId="31856"/>
    <cellStyle name="Comma 7 2 2 3 2 2 8" xfId="31857"/>
    <cellStyle name="Comma 7 2 2 3 2 2 8 2" xfId="31858"/>
    <cellStyle name="Comma 7 2 2 3 2 2 9" xfId="31859"/>
    <cellStyle name="Comma 7 2 2 3 2 2 9 2" xfId="31860"/>
    <cellStyle name="Comma 7 2 2 3 2 20" xfId="31861"/>
    <cellStyle name="Comma 7 2 2 3 2 20 2" xfId="31862"/>
    <cellStyle name="Comma 7 2 2 3 2 21" xfId="31863"/>
    <cellStyle name="Comma 7 2 2 3 2 3" xfId="31864"/>
    <cellStyle name="Comma 7 2 2 3 2 3 2" xfId="31865"/>
    <cellStyle name="Comma 7 2 2 3 2 3 2 2" xfId="31866"/>
    <cellStyle name="Comma 7 2 2 3 2 3 3" xfId="31867"/>
    <cellStyle name="Comma 7 2 2 3 2 3 3 2" xfId="31868"/>
    <cellStyle name="Comma 7 2 2 3 2 3 4" xfId="31869"/>
    <cellStyle name="Comma 7 2 2 3 2 3 4 2" xfId="31870"/>
    <cellStyle name="Comma 7 2 2 3 2 3 5" xfId="31871"/>
    <cellStyle name="Comma 7 2 2 3 2 3 5 2" xfId="31872"/>
    <cellStyle name="Comma 7 2 2 3 2 3 6" xfId="31873"/>
    <cellStyle name="Comma 7 2 2 3 2 3 6 2" xfId="31874"/>
    <cellStyle name="Comma 7 2 2 3 2 3 7" xfId="31875"/>
    <cellStyle name="Comma 7 2 2 3 2 3 7 2" xfId="31876"/>
    <cellStyle name="Comma 7 2 2 3 2 3 8" xfId="31877"/>
    <cellStyle name="Comma 7 2 2 3 2 3 8 2" xfId="31878"/>
    <cellStyle name="Comma 7 2 2 3 2 3 9" xfId="31879"/>
    <cellStyle name="Comma 7 2 2 3 2 4" xfId="31880"/>
    <cellStyle name="Comma 7 2 2 3 2 4 2" xfId="31881"/>
    <cellStyle name="Comma 7 2 2 3 2 5" xfId="31882"/>
    <cellStyle name="Comma 7 2 2 3 2 5 2" xfId="31883"/>
    <cellStyle name="Comma 7 2 2 3 2 6" xfId="31884"/>
    <cellStyle name="Comma 7 2 2 3 2 6 2" xfId="31885"/>
    <cellStyle name="Comma 7 2 2 3 2 7" xfId="31886"/>
    <cellStyle name="Comma 7 2 2 3 2 7 2" xfId="31887"/>
    <cellStyle name="Comma 7 2 2 3 2 8" xfId="31888"/>
    <cellStyle name="Comma 7 2 2 3 2 8 2" xfId="31889"/>
    <cellStyle name="Comma 7 2 2 3 2 9" xfId="31890"/>
    <cellStyle name="Comma 7 2 2 3 2 9 2" xfId="31891"/>
    <cellStyle name="Comma 7 2 2 3 20" xfId="31892"/>
    <cellStyle name="Comma 7 2 2 3 20 2" xfId="31893"/>
    <cellStyle name="Comma 7 2 2 3 21" xfId="31894"/>
    <cellStyle name="Comma 7 2 2 3 21 2" xfId="31895"/>
    <cellStyle name="Comma 7 2 2 3 22" xfId="31896"/>
    <cellStyle name="Comma 7 2 2 3 22 2" xfId="31897"/>
    <cellStyle name="Comma 7 2 2 3 23" xfId="31898"/>
    <cellStyle name="Comma 7 2 2 3 23 2" xfId="31899"/>
    <cellStyle name="Comma 7 2 2 3 24" xfId="31900"/>
    <cellStyle name="Comma 7 2 2 3 24 2" xfId="31901"/>
    <cellStyle name="Comma 7 2 2 3 25" xfId="31902"/>
    <cellStyle name="Comma 7 2 2 3 3" xfId="31903"/>
    <cellStyle name="Comma 7 2 2 3 3 10" xfId="31904"/>
    <cellStyle name="Comma 7 2 2 3 3 2" xfId="31905"/>
    <cellStyle name="Comma 7 2 2 3 3 2 2" xfId="31906"/>
    <cellStyle name="Comma 7 2 2 3 3 2 2 2" xfId="31907"/>
    <cellStyle name="Comma 7 2 2 3 3 2 3" xfId="31908"/>
    <cellStyle name="Comma 7 2 2 3 3 2 3 2" xfId="31909"/>
    <cellStyle name="Comma 7 2 2 3 3 2 4" xfId="31910"/>
    <cellStyle name="Comma 7 2 2 3 3 2 4 2" xfId="31911"/>
    <cellStyle name="Comma 7 2 2 3 3 2 5" xfId="31912"/>
    <cellStyle name="Comma 7 2 2 3 3 2 5 2" xfId="31913"/>
    <cellStyle name="Comma 7 2 2 3 3 2 6" xfId="31914"/>
    <cellStyle name="Comma 7 2 2 3 3 2 6 2" xfId="31915"/>
    <cellStyle name="Comma 7 2 2 3 3 2 7" xfId="31916"/>
    <cellStyle name="Comma 7 2 2 3 3 2 7 2" xfId="31917"/>
    <cellStyle name="Comma 7 2 2 3 3 2 8" xfId="31918"/>
    <cellStyle name="Comma 7 2 2 3 3 2 8 2" xfId="31919"/>
    <cellStyle name="Comma 7 2 2 3 3 2 9" xfId="31920"/>
    <cellStyle name="Comma 7 2 2 3 3 3" xfId="31921"/>
    <cellStyle name="Comma 7 2 2 3 3 3 2" xfId="31922"/>
    <cellStyle name="Comma 7 2 2 3 3 4" xfId="31923"/>
    <cellStyle name="Comma 7 2 2 3 3 4 2" xfId="31924"/>
    <cellStyle name="Comma 7 2 2 3 3 5" xfId="31925"/>
    <cellStyle name="Comma 7 2 2 3 3 5 2" xfId="31926"/>
    <cellStyle name="Comma 7 2 2 3 3 6" xfId="31927"/>
    <cellStyle name="Comma 7 2 2 3 3 6 2" xfId="31928"/>
    <cellStyle name="Comma 7 2 2 3 3 7" xfId="31929"/>
    <cellStyle name="Comma 7 2 2 3 3 7 2" xfId="31930"/>
    <cellStyle name="Comma 7 2 2 3 3 8" xfId="31931"/>
    <cellStyle name="Comma 7 2 2 3 3 8 2" xfId="31932"/>
    <cellStyle name="Comma 7 2 2 3 3 9" xfId="31933"/>
    <cellStyle name="Comma 7 2 2 3 3 9 2" xfId="31934"/>
    <cellStyle name="Comma 7 2 2 3 4" xfId="31935"/>
    <cellStyle name="Comma 7 2 2 3 4 2" xfId="31936"/>
    <cellStyle name="Comma 7 2 2 3 4 2 2" xfId="31937"/>
    <cellStyle name="Comma 7 2 2 3 4 3" xfId="31938"/>
    <cellStyle name="Comma 7 2 2 3 4 3 2" xfId="31939"/>
    <cellStyle name="Comma 7 2 2 3 4 4" xfId="31940"/>
    <cellStyle name="Comma 7 2 2 3 4 4 2" xfId="31941"/>
    <cellStyle name="Comma 7 2 2 3 4 5" xfId="31942"/>
    <cellStyle name="Comma 7 2 2 3 4 5 2" xfId="31943"/>
    <cellStyle name="Comma 7 2 2 3 4 6" xfId="31944"/>
    <cellStyle name="Comma 7 2 2 3 4 6 2" xfId="31945"/>
    <cellStyle name="Comma 7 2 2 3 4 7" xfId="31946"/>
    <cellStyle name="Comma 7 2 2 3 4 7 2" xfId="31947"/>
    <cellStyle name="Comma 7 2 2 3 4 8" xfId="31948"/>
    <cellStyle name="Comma 7 2 2 3 4 8 2" xfId="31949"/>
    <cellStyle name="Comma 7 2 2 3 4 9" xfId="31950"/>
    <cellStyle name="Comma 7 2 2 3 5" xfId="31951"/>
    <cellStyle name="Comma 7 2 2 3 5 2" xfId="31952"/>
    <cellStyle name="Comma 7 2 2 3 6" xfId="31953"/>
    <cellStyle name="Comma 7 2 2 3 6 2" xfId="31954"/>
    <cellStyle name="Comma 7 2 2 3 7" xfId="31955"/>
    <cellStyle name="Comma 7 2 2 3 7 2" xfId="31956"/>
    <cellStyle name="Comma 7 2 2 3 8" xfId="31957"/>
    <cellStyle name="Comma 7 2 2 3 8 2" xfId="31958"/>
    <cellStyle name="Comma 7 2 2 3 9" xfId="31959"/>
    <cellStyle name="Comma 7 2 2 3 9 2" xfId="31960"/>
    <cellStyle name="Comma 7 2 2 4" xfId="31961"/>
    <cellStyle name="Comma 7 2 2 4 10" xfId="31962"/>
    <cellStyle name="Comma 7 2 2 4 10 2" xfId="31963"/>
    <cellStyle name="Comma 7 2 2 4 11" xfId="31964"/>
    <cellStyle name="Comma 7 2 2 4 11 2" xfId="31965"/>
    <cellStyle name="Comma 7 2 2 4 12" xfId="31966"/>
    <cellStyle name="Comma 7 2 2 4 12 2" xfId="31967"/>
    <cellStyle name="Comma 7 2 2 4 13" xfId="31968"/>
    <cellStyle name="Comma 7 2 2 4 13 2" xfId="31969"/>
    <cellStyle name="Comma 7 2 2 4 14" xfId="31970"/>
    <cellStyle name="Comma 7 2 2 4 14 2" xfId="31971"/>
    <cellStyle name="Comma 7 2 2 4 15" xfId="31972"/>
    <cellStyle name="Comma 7 2 2 4 15 2" xfId="31973"/>
    <cellStyle name="Comma 7 2 2 4 16" xfId="31974"/>
    <cellStyle name="Comma 7 2 2 4 16 2" xfId="31975"/>
    <cellStyle name="Comma 7 2 2 4 17" xfId="31976"/>
    <cellStyle name="Comma 7 2 2 4 17 2" xfId="31977"/>
    <cellStyle name="Comma 7 2 2 4 18" xfId="31978"/>
    <cellStyle name="Comma 7 2 2 4 18 2" xfId="31979"/>
    <cellStyle name="Comma 7 2 2 4 19" xfId="31980"/>
    <cellStyle name="Comma 7 2 2 4 19 2" xfId="31981"/>
    <cellStyle name="Comma 7 2 2 4 2" xfId="31982"/>
    <cellStyle name="Comma 7 2 2 4 2 10" xfId="31983"/>
    <cellStyle name="Comma 7 2 2 4 2 2" xfId="31984"/>
    <cellStyle name="Comma 7 2 2 4 2 2 2" xfId="31985"/>
    <cellStyle name="Comma 7 2 2 4 2 2 2 2" xfId="31986"/>
    <cellStyle name="Comma 7 2 2 4 2 2 3" xfId="31987"/>
    <cellStyle name="Comma 7 2 2 4 2 2 3 2" xfId="31988"/>
    <cellStyle name="Comma 7 2 2 4 2 2 4" xfId="31989"/>
    <cellStyle name="Comma 7 2 2 4 2 2 4 2" xfId="31990"/>
    <cellStyle name="Comma 7 2 2 4 2 2 5" xfId="31991"/>
    <cellStyle name="Comma 7 2 2 4 2 2 5 2" xfId="31992"/>
    <cellStyle name="Comma 7 2 2 4 2 2 6" xfId="31993"/>
    <cellStyle name="Comma 7 2 2 4 2 2 6 2" xfId="31994"/>
    <cellStyle name="Comma 7 2 2 4 2 2 7" xfId="31995"/>
    <cellStyle name="Comma 7 2 2 4 2 2 7 2" xfId="31996"/>
    <cellStyle name="Comma 7 2 2 4 2 2 8" xfId="31997"/>
    <cellStyle name="Comma 7 2 2 4 2 2 8 2" xfId="31998"/>
    <cellStyle name="Comma 7 2 2 4 2 2 9" xfId="31999"/>
    <cellStyle name="Comma 7 2 2 4 2 3" xfId="32000"/>
    <cellStyle name="Comma 7 2 2 4 2 3 2" xfId="32001"/>
    <cellStyle name="Comma 7 2 2 4 2 4" xfId="32002"/>
    <cellStyle name="Comma 7 2 2 4 2 4 2" xfId="32003"/>
    <cellStyle name="Comma 7 2 2 4 2 5" xfId="32004"/>
    <cellStyle name="Comma 7 2 2 4 2 5 2" xfId="32005"/>
    <cellStyle name="Comma 7 2 2 4 2 6" xfId="32006"/>
    <cellStyle name="Comma 7 2 2 4 2 6 2" xfId="32007"/>
    <cellStyle name="Comma 7 2 2 4 2 7" xfId="32008"/>
    <cellStyle name="Comma 7 2 2 4 2 7 2" xfId="32009"/>
    <cellStyle name="Comma 7 2 2 4 2 8" xfId="32010"/>
    <cellStyle name="Comma 7 2 2 4 2 8 2" xfId="32011"/>
    <cellStyle name="Comma 7 2 2 4 2 9" xfId="32012"/>
    <cellStyle name="Comma 7 2 2 4 2 9 2" xfId="32013"/>
    <cellStyle name="Comma 7 2 2 4 20" xfId="32014"/>
    <cellStyle name="Comma 7 2 2 4 20 2" xfId="32015"/>
    <cellStyle name="Comma 7 2 2 4 21" xfId="32016"/>
    <cellStyle name="Comma 7 2 2 4 3" xfId="32017"/>
    <cellStyle name="Comma 7 2 2 4 3 2" xfId="32018"/>
    <cellStyle name="Comma 7 2 2 4 3 2 2" xfId="32019"/>
    <cellStyle name="Comma 7 2 2 4 3 3" xfId="32020"/>
    <cellStyle name="Comma 7 2 2 4 3 3 2" xfId="32021"/>
    <cellStyle name="Comma 7 2 2 4 3 4" xfId="32022"/>
    <cellStyle name="Comma 7 2 2 4 3 4 2" xfId="32023"/>
    <cellStyle name="Comma 7 2 2 4 3 5" xfId="32024"/>
    <cellStyle name="Comma 7 2 2 4 3 5 2" xfId="32025"/>
    <cellStyle name="Comma 7 2 2 4 3 6" xfId="32026"/>
    <cellStyle name="Comma 7 2 2 4 3 6 2" xfId="32027"/>
    <cellStyle name="Comma 7 2 2 4 3 7" xfId="32028"/>
    <cellStyle name="Comma 7 2 2 4 3 7 2" xfId="32029"/>
    <cellStyle name="Comma 7 2 2 4 3 8" xfId="32030"/>
    <cellStyle name="Comma 7 2 2 4 3 8 2" xfId="32031"/>
    <cellStyle name="Comma 7 2 2 4 3 9" xfId="32032"/>
    <cellStyle name="Comma 7 2 2 4 4" xfId="32033"/>
    <cellStyle name="Comma 7 2 2 4 4 2" xfId="32034"/>
    <cellStyle name="Comma 7 2 2 4 5" xfId="32035"/>
    <cellStyle name="Comma 7 2 2 4 5 2" xfId="32036"/>
    <cellStyle name="Comma 7 2 2 4 6" xfId="32037"/>
    <cellStyle name="Comma 7 2 2 4 6 2" xfId="32038"/>
    <cellStyle name="Comma 7 2 2 4 7" xfId="32039"/>
    <cellStyle name="Comma 7 2 2 4 7 2" xfId="32040"/>
    <cellStyle name="Comma 7 2 2 4 8" xfId="32041"/>
    <cellStyle name="Comma 7 2 2 4 8 2" xfId="32042"/>
    <cellStyle name="Comma 7 2 2 4 9" xfId="32043"/>
    <cellStyle name="Comma 7 2 2 4 9 2" xfId="32044"/>
    <cellStyle name="Comma 7 2 2 5" xfId="32045"/>
    <cellStyle name="Comma 7 2 2 5 10" xfId="32046"/>
    <cellStyle name="Comma 7 2 2 5 2" xfId="32047"/>
    <cellStyle name="Comma 7 2 2 5 2 2" xfId="32048"/>
    <cellStyle name="Comma 7 2 2 5 2 2 2" xfId="32049"/>
    <cellStyle name="Comma 7 2 2 5 2 3" xfId="32050"/>
    <cellStyle name="Comma 7 2 2 5 2 3 2" xfId="32051"/>
    <cellStyle name="Comma 7 2 2 5 2 4" xfId="32052"/>
    <cellStyle name="Comma 7 2 2 5 2 4 2" xfId="32053"/>
    <cellStyle name="Comma 7 2 2 5 2 5" xfId="32054"/>
    <cellStyle name="Comma 7 2 2 5 2 5 2" xfId="32055"/>
    <cellStyle name="Comma 7 2 2 5 2 6" xfId="32056"/>
    <cellStyle name="Comma 7 2 2 5 2 6 2" xfId="32057"/>
    <cellStyle name="Comma 7 2 2 5 2 7" xfId="32058"/>
    <cellStyle name="Comma 7 2 2 5 2 7 2" xfId="32059"/>
    <cellStyle name="Comma 7 2 2 5 2 8" xfId="32060"/>
    <cellStyle name="Comma 7 2 2 5 2 8 2" xfId="32061"/>
    <cellStyle name="Comma 7 2 2 5 2 9" xfId="32062"/>
    <cellStyle name="Comma 7 2 2 5 3" xfId="32063"/>
    <cellStyle name="Comma 7 2 2 5 3 2" xfId="32064"/>
    <cellStyle name="Comma 7 2 2 5 4" xfId="32065"/>
    <cellStyle name="Comma 7 2 2 5 4 2" xfId="32066"/>
    <cellStyle name="Comma 7 2 2 5 5" xfId="32067"/>
    <cellStyle name="Comma 7 2 2 5 5 2" xfId="32068"/>
    <cellStyle name="Comma 7 2 2 5 6" xfId="32069"/>
    <cellStyle name="Comma 7 2 2 5 6 2" xfId="32070"/>
    <cellStyle name="Comma 7 2 2 5 7" xfId="32071"/>
    <cellStyle name="Comma 7 2 2 5 7 2" xfId="32072"/>
    <cellStyle name="Comma 7 2 2 5 8" xfId="32073"/>
    <cellStyle name="Comma 7 2 2 5 8 2" xfId="32074"/>
    <cellStyle name="Comma 7 2 2 5 9" xfId="32075"/>
    <cellStyle name="Comma 7 2 2 5 9 2" xfId="32076"/>
    <cellStyle name="Comma 7 2 2 6" xfId="32077"/>
    <cellStyle name="Comma 7 2 2 6 2" xfId="32078"/>
    <cellStyle name="Comma 7 2 2 6 2 2" xfId="32079"/>
    <cellStyle name="Comma 7 2 2 6 3" xfId="32080"/>
    <cellStyle name="Comma 7 2 2 6 3 2" xfId="32081"/>
    <cellStyle name="Comma 7 2 2 6 4" xfId="32082"/>
    <cellStyle name="Comma 7 2 2 6 4 2" xfId="32083"/>
    <cellStyle name="Comma 7 2 2 6 5" xfId="32084"/>
    <cellStyle name="Comma 7 2 2 6 5 2" xfId="32085"/>
    <cellStyle name="Comma 7 2 2 6 6" xfId="32086"/>
    <cellStyle name="Comma 7 2 2 6 6 2" xfId="32087"/>
    <cellStyle name="Comma 7 2 2 6 7" xfId="32088"/>
    <cellStyle name="Comma 7 2 2 6 7 2" xfId="32089"/>
    <cellStyle name="Comma 7 2 2 6 8" xfId="32090"/>
    <cellStyle name="Comma 7 2 2 6 8 2" xfId="32091"/>
    <cellStyle name="Comma 7 2 2 6 9" xfId="32092"/>
    <cellStyle name="Comma 7 2 2 7" xfId="32093"/>
    <cellStyle name="Comma 7 2 2 7 2" xfId="32094"/>
    <cellStyle name="Comma 7 2 2 8" xfId="32095"/>
    <cellStyle name="Comma 7 2 2 8 2" xfId="32096"/>
    <cellStyle name="Comma 7 2 2 9" xfId="32097"/>
    <cellStyle name="Comma 7 2 2 9 2" xfId="32098"/>
    <cellStyle name="Comma 7 2 20" xfId="32099"/>
    <cellStyle name="Comma 7 2 20 2" xfId="32100"/>
    <cellStyle name="Comma 7 2 21" xfId="32101"/>
    <cellStyle name="Comma 7 2 21 2" xfId="32102"/>
    <cellStyle name="Comma 7 2 22" xfId="32103"/>
    <cellStyle name="Comma 7 2 22 2" xfId="32104"/>
    <cellStyle name="Comma 7 2 23" xfId="32105"/>
    <cellStyle name="Comma 7 2 23 2" xfId="32106"/>
    <cellStyle name="Comma 7 2 24" xfId="32107"/>
    <cellStyle name="Comma 7 2 24 2" xfId="32108"/>
    <cellStyle name="Comma 7 2 25" xfId="32109"/>
    <cellStyle name="Comma 7 2 25 2" xfId="32110"/>
    <cellStyle name="Comma 7 2 26" xfId="32111"/>
    <cellStyle name="Comma 7 2 26 2" xfId="32112"/>
    <cellStyle name="Comma 7 2 27" xfId="32113"/>
    <cellStyle name="Comma 7 2 27 2" xfId="32114"/>
    <cellStyle name="Comma 7 2 28" xfId="32115"/>
    <cellStyle name="Comma 7 2 28 2" xfId="32116"/>
    <cellStyle name="Comma 7 2 29" xfId="32117"/>
    <cellStyle name="Comma 7 2 3" xfId="32118"/>
    <cellStyle name="Comma 7 2 3 10" xfId="32119"/>
    <cellStyle name="Comma 7 2 3 10 2" xfId="32120"/>
    <cellStyle name="Comma 7 2 3 11" xfId="32121"/>
    <cellStyle name="Comma 7 2 3 11 2" xfId="32122"/>
    <cellStyle name="Comma 7 2 3 12" xfId="32123"/>
    <cellStyle name="Comma 7 2 3 12 2" xfId="32124"/>
    <cellStyle name="Comma 7 2 3 13" xfId="32125"/>
    <cellStyle name="Comma 7 2 3 13 2" xfId="32126"/>
    <cellStyle name="Comma 7 2 3 14" xfId="32127"/>
    <cellStyle name="Comma 7 2 3 14 2" xfId="32128"/>
    <cellStyle name="Comma 7 2 3 15" xfId="32129"/>
    <cellStyle name="Comma 7 2 3 15 2" xfId="32130"/>
    <cellStyle name="Comma 7 2 3 16" xfId="32131"/>
    <cellStyle name="Comma 7 2 3 16 2" xfId="32132"/>
    <cellStyle name="Comma 7 2 3 17" xfId="32133"/>
    <cellStyle name="Comma 7 2 3 17 2" xfId="32134"/>
    <cellStyle name="Comma 7 2 3 18" xfId="32135"/>
    <cellStyle name="Comma 7 2 3 18 2" xfId="32136"/>
    <cellStyle name="Comma 7 2 3 19" xfId="32137"/>
    <cellStyle name="Comma 7 2 3 19 2" xfId="32138"/>
    <cellStyle name="Comma 7 2 3 2" xfId="32139"/>
    <cellStyle name="Comma 7 2 3 2 10" xfId="32140"/>
    <cellStyle name="Comma 7 2 3 2 10 2" xfId="32141"/>
    <cellStyle name="Comma 7 2 3 2 11" xfId="32142"/>
    <cellStyle name="Comma 7 2 3 2 11 2" xfId="32143"/>
    <cellStyle name="Comma 7 2 3 2 12" xfId="32144"/>
    <cellStyle name="Comma 7 2 3 2 12 2" xfId="32145"/>
    <cellStyle name="Comma 7 2 3 2 13" xfId="32146"/>
    <cellStyle name="Comma 7 2 3 2 13 2" xfId="32147"/>
    <cellStyle name="Comma 7 2 3 2 14" xfId="32148"/>
    <cellStyle name="Comma 7 2 3 2 14 2" xfId="32149"/>
    <cellStyle name="Comma 7 2 3 2 15" xfId="32150"/>
    <cellStyle name="Comma 7 2 3 2 15 2" xfId="32151"/>
    <cellStyle name="Comma 7 2 3 2 16" xfId="32152"/>
    <cellStyle name="Comma 7 2 3 2 16 2" xfId="32153"/>
    <cellStyle name="Comma 7 2 3 2 17" xfId="32154"/>
    <cellStyle name="Comma 7 2 3 2 17 2" xfId="32155"/>
    <cellStyle name="Comma 7 2 3 2 18" xfId="32156"/>
    <cellStyle name="Comma 7 2 3 2 18 2" xfId="32157"/>
    <cellStyle name="Comma 7 2 3 2 19" xfId="32158"/>
    <cellStyle name="Comma 7 2 3 2 19 2" xfId="32159"/>
    <cellStyle name="Comma 7 2 3 2 2" xfId="32160"/>
    <cellStyle name="Comma 7 2 3 2 2 10" xfId="32161"/>
    <cellStyle name="Comma 7 2 3 2 2 10 2" xfId="32162"/>
    <cellStyle name="Comma 7 2 3 2 2 11" xfId="32163"/>
    <cellStyle name="Comma 7 2 3 2 2 11 2" xfId="32164"/>
    <cellStyle name="Comma 7 2 3 2 2 12" xfId="32165"/>
    <cellStyle name="Comma 7 2 3 2 2 12 2" xfId="32166"/>
    <cellStyle name="Comma 7 2 3 2 2 13" xfId="32167"/>
    <cellStyle name="Comma 7 2 3 2 2 13 2" xfId="32168"/>
    <cellStyle name="Comma 7 2 3 2 2 14" xfId="32169"/>
    <cellStyle name="Comma 7 2 3 2 2 14 2" xfId="32170"/>
    <cellStyle name="Comma 7 2 3 2 2 15" xfId="32171"/>
    <cellStyle name="Comma 7 2 3 2 2 15 2" xfId="32172"/>
    <cellStyle name="Comma 7 2 3 2 2 16" xfId="32173"/>
    <cellStyle name="Comma 7 2 3 2 2 16 2" xfId="32174"/>
    <cellStyle name="Comma 7 2 3 2 2 17" xfId="32175"/>
    <cellStyle name="Comma 7 2 3 2 2 17 2" xfId="32176"/>
    <cellStyle name="Comma 7 2 3 2 2 18" xfId="32177"/>
    <cellStyle name="Comma 7 2 3 2 2 18 2" xfId="32178"/>
    <cellStyle name="Comma 7 2 3 2 2 19" xfId="32179"/>
    <cellStyle name="Comma 7 2 3 2 2 19 2" xfId="32180"/>
    <cellStyle name="Comma 7 2 3 2 2 2" xfId="32181"/>
    <cellStyle name="Comma 7 2 3 2 2 2 10" xfId="32182"/>
    <cellStyle name="Comma 7 2 3 2 2 2 2" xfId="32183"/>
    <cellStyle name="Comma 7 2 3 2 2 2 2 2" xfId="32184"/>
    <cellStyle name="Comma 7 2 3 2 2 2 2 2 2" xfId="32185"/>
    <cellStyle name="Comma 7 2 3 2 2 2 2 3" xfId="32186"/>
    <cellStyle name="Comma 7 2 3 2 2 2 2 3 2" xfId="32187"/>
    <cellStyle name="Comma 7 2 3 2 2 2 2 4" xfId="32188"/>
    <cellStyle name="Comma 7 2 3 2 2 2 2 4 2" xfId="32189"/>
    <cellStyle name="Comma 7 2 3 2 2 2 2 5" xfId="32190"/>
    <cellStyle name="Comma 7 2 3 2 2 2 2 5 2" xfId="32191"/>
    <cellStyle name="Comma 7 2 3 2 2 2 2 6" xfId="32192"/>
    <cellStyle name="Comma 7 2 3 2 2 2 2 6 2" xfId="32193"/>
    <cellStyle name="Comma 7 2 3 2 2 2 2 7" xfId="32194"/>
    <cellStyle name="Comma 7 2 3 2 2 2 2 7 2" xfId="32195"/>
    <cellStyle name="Comma 7 2 3 2 2 2 2 8" xfId="32196"/>
    <cellStyle name="Comma 7 2 3 2 2 2 2 8 2" xfId="32197"/>
    <cellStyle name="Comma 7 2 3 2 2 2 2 9" xfId="32198"/>
    <cellStyle name="Comma 7 2 3 2 2 2 3" xfId="32199"/>
    <cellStyle name="Comma 7 2 3 2 2 2 3 2" xfId="32200"/>
    <cellStyle name="Comma 7 2 3 2 2 2 4" xfId="32201"/>
    <cellStyle name="Comma 7 2 3 2 2 2 4 2" xfId="32202"/>
    <cellStyle name="Comma 7 2 3 2 2 2 5" xfId="32203"/>
    <cellStyle name="Comma 7 2 3 2 2 2 5 2" xfId="32204"/>
    <cellStyle name="Comma 7 2 3 2 2 2 6" xfId="32205"/>
    <cellStyle name="Comma 7 2 3 2 2 2 6 2" xfId="32206"/>
    <cellStyle name="Comma 7 2 3 2 2 2 7" xfId="32207"/>
    <cellStyle name="Comma 7 2 3 2 2 2 7 2" xfId="32208"/>
    <cellStyle name="Comma 7 2 3 2 2 2 8" xfId="32209"/>
    <cellStyle name="Comma 7 2 3 2 2 2 8 2" xfId="32210"/>
    <cellStyle name="Comma 7 2 3 2 2 2 9" xfId="32211"/>
    <cellStyle name="Comma 7 2 3 2 2 2 9 2" xfId="32212"/>
    <cellStyle name="Comma 7 2 3 2 2 20" xfId="32213"/>
    <cellStyle name="Comma 7 2 3 2 2 20 2" xfId="32214"/>
    <cellStyle name="Comma 7 2 3 2 2 21" xfId="32215"/>
    <cellStyle name="Comma 7 2 3 2 2 3" xfId="32216"/>
    <cellStyle name="Comma 7 2 3 2 2 3 2" xfId="32217"/>
    <cellStyle name="Comma 7 2 3 2 2 3 2 2" xfId="32218"/>
    <cellStyle name="Comma 7 2 3 2 2 3 3" xfId="32219"/>
    <cellStyle name="Comma 7 2 3 2 2 3 3 2" xfId="32220"/>
    <cellStyle name="Comma 7 2 3 2 2 3 4" xfId="32221"/>
    <cellStyle name="Comma 7 2 3 2 2 3 4 2" xfId="32222"/>
    <cellStyle name="Comma 7 2 3 2 2 3 5" xfId="32223"/>
    <cellStyle name="Comma 7 2 3 2 2 3 5 2" xfId="32224"/>
    <cellStyle name="Comma 7 2 3 2 2 3 6" xfId="32225"/>
    <cellStyle name="Comma 7 2 3 2 2 3 6 2" xfId="32226"/>
    <cellStyle name="Comma 7 2 3 2 2 3 7" xfId="32227"/>
    <cellStyle name="Comma 7 2 3 2 2 3 7 2" xfId="32228"/>
    <cellStyle name="Comma 7 2 3 2 2 3 8" xfId="32229"/>
    <cellStyle name="Comma 7 2 3 2 2 3 8 2" xfId="32230"/>
    <cellStyle name="Comma 7 2 3 2 2 3 9" xfId="32231"/>
    <cellStyle name="Comma 7 2 3 2 2 4" xfId="32232"/>
    <cellStyle name="Comma 7 2 3 2 2 4 2" xfId="32233"/>
    <cellStyle name="Comma 7 2 3 2 2 5" xfId="32234"/>
    <cellStyle name="Comma 7 2 3 2 2 5 2" xfId="32235"/>
    <cellStyle name="Comma 7 2 3 2 2 6" xfId="32236"/>
    <cellStyle name="Comma 7 2 3 2 2 6 2" xfId="32237"/>
    <cellStyle name="Comma 7 2 3 2 2 7" xfId="32238"/>
    <cellStyle name="Comma 7 2 3 2 2 7 2" xfId="32239"/>
    <cellStyle name="Comma 7 2 3 2 2 8" xfId="32240"/>
    <cellStyle name="Comma 7 2 3 2 2 8 2" xfId="32241"/>
    <cellStyle name="Comma 7 2 3 2 2 9" xfId="32242"/>
    <cellStyle name="Comma 7 2 3 2 2 9 2" xfId="32243"/>
    <cellStyle name="Comma 7 2 3 2 20" xfId="32244"/>
    <cellStyle name="Comma 7 2 3 2 20 2" xfId="32245"/>
    <cellStyle name="Comma 7 2 3 2 21" xfId="32246"/>
    <cellStyle name="Comma 7 2 3 2 21 2" xfId="32247"/>
    <cellStyle name="Comma 7 2 3 2 22" xfId="32248"/>
    <cellStyle name="Comma 7 2 3 2 22 2" xfId="32249"/>
    <cellStyle name="Comma 7 2 3 2 23" xfId="32250"/>
    <cellStyle name="Comma 7 2 3 2 23 2" xfId="32251"/>
    <cellStyle name="Comma 7 2 3 2 24" xfId="32252"/>
    <cellStyle name="Comma 7 2 3 2 24 2" xfId="32253"/>
    <cellStyle name="Comma 7 2 3 2 25" xfId="32254"/>
    <cellStyle name="Comma 7 2 3 2 3" xfId="32255"/>
    <cellStyle name="Comma 7 2 3 2 3 10" xfId="32256"/>
    <cellStyle name="Comma 7 2 3 2 3 2" xfId="32257"/>
    <cellStyle name="Comma 7 2 3 2 3 2 2" xfId="32258"/>
    <cellStyle name="Comma 7 2 3 2 3 2 2 2" xfId="32259"/>
    <cellStyle name="Comma 7 2 3 2 3 2 3" xfId="32260"/>
    <cellStyle name="Comma 7 2 3 2 3 2 3 2" xfId="32261"/>
    <cellStyle name="Comma 7 2 3 2 3 2 4" xfId="32262"/>
    <cellStyle name="Comma 7 2 3 2 3 2 4 2" xfId="32263"/>
    <cellStyle name="Comma 7 2 3 2 3 2 5" xfId="32264"/>
    <cellStyle name="Comma 7 2 3 2 3 2 5 2" xfId="32265"/>
    <cellStyle name="Comma 7 2 3 2 3 2 6" xfId="32266"/>
    <cellStyle name="Comma 7 2 3 2 3 2 6 2" xfId="32267"/>
    <cellStyle name="Comma 7 2 3 2 3 2 7" xfId="32268"/>
    <cellStyle name="Comma 7 2 3 2 3 2 7 2" xfId="32269"/>
    <cellStyle name="Comma 7 2 3 2 3 2 8" xfId="32270"/>
    <cellStyle name="Comma 7 2 3 2 3 2 8 2" xfId="32271"/>
    <cellStyle name="Comma 7 2 3 2 3 2 9" xfId="32272"/>
    <cellStyle name="Comma 7 2 3 2 3 3" xfId="32273"/>
    <cellStyle name="Comma 7 2 3 2 3 3 2" xfId="32274"/>
    <cellStyle name="Comma 7 2 3 2 3 4" xfId="32275"/>
    <cellStyle name="Comma 7 2 3 2 3 4 2" xfId="32276"/>
    <cellStyle name="Comma 7 2 3 2 3 5" xfId="32277"/>
    <cellStyle name="Comma 7 2 3 2 3 5 2" xfId="32278"/>
    <cellStyle name="Comma 7 2 3 2 3 6" xfId="32279"/>
    <cellStyle name="Comma 7 2 3 2 3 6 2" xfId="32280"/>
    <cellStyle name="Comma 7 2 3 2 3 7" xfId="32281"/>
    <cellStyle name="Comma 7 2 3 2 3 7 2" xfId="32282"/>
    <cellStyle name="Comma 7 2 3 2 3 8" xfId="32283"/>
    <cellStyle name="Comma 7 2 3 2 3 8 2" xfId="32284"/>
    <cellStyle name="Comma 7 2 3 2 3 9" xfId="32285"/>
    <cellStyle name="Comma 7 2 3 2 3 9 2" xfId="32286"/>
    <cellStyle name="Comma 7 2 3 2 4" xfId="32287"/>
    <cellStyle name="Comma 7 2 3 2 4 2" xfId="32288"/>
    <cellStyle name="Comma 7 2 3 2 4 2 2" xfId="32289"/>
    <cellStyle name="Comma 7 2 3 2 4 3" xfId="32290"/>
    <cellStyle name="Comma 7 2 3 2 4 3 2" xfId="32291"/>
    <cellStyle name="Comma 7 2 3 2 4 4" xfId="32292"/>
    <cellStyle name="Comma 7 2 3 2 4 4 2" xfId="32293"/>
    <cellStyle name="Comma 7 2 3 2 4 5" xfId="32294"/>
    <cellStyle name="Comma 7 2 3 2 4 5 2" xfId="32295"/>
    <cellStyle name="Comma 7 2 3 2 4 6" xfId="32296"/>
    <cellStyle name="Comma 7 2 3 2 4 6 2" xfId="32297"/>
    <cellStyle name="Comma 7 2 3 2 4 7" xfId="32298"/>
    <cellStyle name="Comma 7 2 3 2 4 7 2" xfId="32299"/>
    <cellStyle name="Comma 7 2 3 2 4 8" xfId="32300"/>
    <cellStyle name="Comma 7 2 3 2 4 8 2" xfId="32301"/>
    <cellStyle name="Comma 7 2 3 2 4 9" xfId="32302"/>
    <cellStyle name="Comma 7 2 3 2 5" xfId="32303"/>
    <cellStyle name="Comma 7 2 3 2 5 2" xfId="32304"/>
    <cellStyle name="Comma 7 2 3 2 6" xfId="32305"/>
    <cellStyle name="Comma 7 2 3 2 6 2" xfId="32306"/>
    <cellStyle name="Comma 7 2 3 2 7" xfId="32307"/>
    <cellStyle name="Comma 7 2 3 2 7 2" xfId="32308"/>
    <cellStyle name="Comma 7 2 3 2 8" xfId="32309"/>
    <cellStyle name="Comma 7 2 3 2 8 2" xfId="32310"/>
    <cellStyle name="Comma 7 2 3 2 9" xfId="32311"/>
    <cellStyle name="Comma 7 2 3 2 9 2" xfId="32312"/>
    <cellStyle name="Comma 7 2 3 20" xfId="32313"/>
    <cellStyle name="Comma 7 2 3 20 2" xfId="32314"/>
    <cellStyle name="Comma 7 2 3 21" xfId="32315"/>
    <cellStyle name="Comma 7 2 3 21 2" xfId="32316"/>
    <cellStyle name="Comma 7 2 3 22" xfId="32317"/>
    <cellStyle name="Comma 7 2 3 22 2" xfId="32318"/>
    <cellStyle name="Comma 7 2 3 23" xfId="32319"/>
    <cellStyle name="Comma 7 2 3 23 2" xfId="32320"/>
    <cellStyle name="Comma 7 2 3 24" xfId="32321"/>
    <cellStyle name="Comma 7 2 3 24 2" xfId="32322"/>
    <cellStyle name="Comma 7 2 3 25" xfId="32323"/>
    <cellStyle name="Comma 7 2 3 25 2" xfId="32324"/>
    <cellStyle name="Comma 7 2 3 26" xfId="32325"/>
    <cellStyle name="Comma 7 2 3 3" xfId="32326"/>
    <cellStyle name="Comma 7 2 3 3 10" xfId="32327"/>
    <cellStyle name="Comma 7 2 3 3 10 2" xfId="32328"/>
    <cellStyle name="Comma 7 2 3 3 11" xfId="32329"/>
    <cellStyle name="Comma 7 2 3 3 11 2" xfId="32330"/>
    <cellStyle name="Comma 7 2 3 3 12" xfId="32331"/>
    <cellStyle name="Comma 7 2 3 3 12 2" xfId="32332"/>
    <cellStyle name="Comma 7 2 3 3 13" xfId="32333"/>
    <cellStyle name="Comma 7 2 3 3 13 2" xfId="32334"/>
    <cellStyle name="Comma 7 2 3 3 14" xfId="32335"/>
    <cellStyle name="Comma 7 2 3 3 14 2" xfId="32336"/>
    <cellStyle name="Comma 7 2 3 3 15" xfId="32337"/>
    <cellStyle name="Comma 7 2 3 3 15 2" xfId="32338"/>
    <cellStyle name="Comma 7 2 3 3 16" xfId="32339"/>
    <cellStyle name="Comma 7 2 3 3 16 2" xfId="32340"/>
    <cellStyle name="Comma 7 2 3 3 17" xfId="32341"/>
    <cellStyle name="Comma 7 2 3 3 17 2" xfId="32342"/>
    <cellStyle name="Comma 7 2 3 3 18" xfId="32343"/>
    <cellStyle name="Comma 7 2 3 3 18 2" xfId="32344"/>
    <cellStyle name="Comma 7 2 3 3 19" xfId="32345"/>
    <cellStyle name="Comma 7 2 3 3 19 2" xfId="32346"/>
    <cellStyle name="Comma 7 2 3 3 2" xfId="32347"/>
    <cellStyle name="Comma 7 2 3 3 2 10" xfId="32348"/>
    <cellStyle name="Comma 7 2 3 3 2 2" xfId="32349"/>
    <cellStyle name="Comma 7 2 3 3 2 2 2" xfId="32350"/>
    <cellStyle name="Comma 7 2 3 3 2 2 2 2" xfId="32351"/>
    <cellStyle name="Comma 7 2 3 3 2 2 3" xfId="32352"/>
    <cellStyle name="Comma 7 2 3 3 2 2 3 2" xfId="32353"/>
    <cellStyle name="Comma 7 2 3 3 2 2 4" xfId="32354"/>
    <cellStyle name="Comma 7 2 3 3 2 2 4 2" xfId="32355"/>
    <cellStyle name="Comma 7 2 3 3 2 2 5" xfId="32356"/>
    <cellStyle name="Comma 7 2 3 3 2 2 5 2" xfId="32357"/>
    <cellStyle name="Comma 7 2 3 3 2 2 6" xfId="32358"/>
    <cellStyle name="Comma 7 2 3 3 2 2 6 2" xfId="32359"/>
    <cellStyle name="Comma 7 2 3 3 2 2 7" xfId="32360"/>
    <cellStyle name="Comma 7 2 3 3 2 2 7 2" xfId="32361"/>
    <cellStyle name="Comma 7 2 3 3 2 2 8" xfId="32362"/>
    <cellStyle name="Comma 7 2 3 3 2 2 8 2" xfId="32363"/>
    <cellStyle name="Comma 7 2 3 3 2 2 9" xfId="32364"/>
    <cellStyle name="Comma 7 2 3 3 2 3" xfId="32365"/>
    <cellStyle name="Comma 7 2 3 3 2 3 2" xfId="32366"/>
    <cellStyle name="Comma 7 2 3 3 2 4" xfId="32367"/>
    <cellStyle name="Comma 7 2 3 3 2 4 2" xfId="32368"/>
    <cellStyle name="Comma 7 2 3 3 2 5" xfId="32369"/>
    <cellStyle name="Comma 7 2 3 3 2 5 2" xfId="32370"/>
    <cellStyle name="Comma 7 2 3 3 2 6" xfId="32371"/>
    <cellStyle name="Comma 7 2 3 3 2 6 2" xfId="32372"/>
    <cellStyle name="Comma 7 2 3 3 2 7" xfId="32373"/>
    <cellStyle name="Comma 7 2 3 3 2 7 2" xfId="32374"/>
    <cellStyle name="Comma 7 2 3 3 2 8" xfId="32375"/>
    <cellStyle name="Comma 7 2 3 3 2 8 2" xfId="32376"/>
    <cellStyle name="Comma 7 2 3 3 2 9" xfId="32377"/>
    <cellStyle name="Comma 7 2 3 3 2 9 2" xfId="32378"/>
    <cellStyle name="Comma 7 2 3 3 20" xfId="32379"/>
    <cellStyle name="Comma 7 2 3 3 20 2" xfId="32380"/>
    <cellStyle name="Comma 7 2 3 3 21" xfId="32381"/>
    <cellStyle name="Comma 7 2 3 3 3" xfId="32382"/>
    <cellStyle name="Comma 7 2 3 3 3 2" xfId="32383"/>
    <cellStyle name="Comma 7 2 3 3 3 2 2" xfId="32384"/>
    <cellStyle name="Comma 7 2 3 3 3 3" xfId="32385"/>
    <cellStyle name="Comma 7 2 3 3 3 3 2" xfId="32386"/>
    <cellStyle name="Comma 7 2 3 3 3 4" xfId="32387"/>
    <cellStyle name="Comma 7 2 3 3 3 4 2" xfId="32388"/>
    <cellStyle name="Comma 7 2 3 3 3 5" xfId="32389"/>
    <cellStyle name="Comma 7 2 3 3 3 5 2" xfId="32390"/>
    <cellStyle name="Comma 7 2 3 3 3 6" xfId="32391"/>
    <cellStyle name="Comma 7 2 3 3 3 6 2" xfId="32392"/>
    <cellStyle name="Comma 7 2 3 3 3 7" xfId="32393"/>
    <cellStyle name="Comma 7 2 3 3 3 7 2" xfId="32394"/>
    <cellStyle name="Comma 7 2 3 3 3 8" xfId="32395"/>
    <cellStyle name="Comma 7 2 3 3 3 8 2" xfId="32396"/>
    <cellStyle name="Comma 7 2 3 3 3 9" xfId="32397"/>
    <cellStyle name="Comma 7 2 3 3 4" xfId="32398"/>
    <cellStyle name="Comma 7 2 3 3 4 2" xfId="32399"/>
    <cellStyle name="Comma 7 2 3 3 5" xfId="32400"/>
    <cellStyle name="Comma 7 2 3 3 5 2" xfId="32401"/>
    <cellStyle name="Comma 7 2 3 3 6" xfId="32402"/>
    <cellStyle name="Comma 7 2 3 3 6 2" xfId="32403"/>
    <cellStyle name="Comma 7 2 3 3 7" xfId="32404"/>
    <cellStyle name="Comma 7 2 3 3 7 2" xfId="32405"/>
    <cellStyle name="Comma 7 2 3 3 8" xfId="32406"/>
    <cellStyle name="Comma 7 2 3 3 8 2" xfId="32407"/>
    <cellStyle name="Comma 7 2 3 3 9" xfId="32408"/>
    <cellStyle name="Comma 7 2 3 3 9 2" xfId="32409"/>
    <cellStyle name="Comma 7 2 3 4" xfId="32410"/>
    <cellStyle name="Comma 7 2 3 4 10" xfId="32411"/>
    <cellStyle name="Comma 7 2 3 4 2" xfId="32412"/>
    <cellStyle name="Comma 7 2 3 4 2 2" xfId="32413"/>
    <cellStyle name="Comma 7 2 3 4 2 2 2" xfId="32414"/>
    <cellStyle name="Comma 7 2 3 4 2 3" xfId="32415"/>
    <cellStyle name="Comma 7 2 3 4 2 3 2" xfId="32416"/>
    <cellStyle name="Comma 7 2 3 4 2 4" xfId="32417"/>
    <cellStyle name="Comma 7 2 3 4 2 4 2" xfId="32418"/>
    <cellStyle name="Comma 7 2 3 4 2 5" xfId="32419"/>
    <cellStyle name="Comma 7 2 3 4 2 5 2" xfId="32420"/>
    <cellStyle name="Comma 7 2 3 4 2 6" xfId="32421"/>
    <cellStyle name="Comma 7 2 3 4 2 6 2" xfId="32422"/>
    <cellStyle name="Comma 7 2 3 4 2 7" xfId="32423"/>
    <cellStyle name="Comma 7 2 3 4 2 7 2" xfId="32424"/>
    <cellStyle name="Comma 7 2 3 4 2 8" xfId="32425"/>
    <cellStyle name="Comma 7 2 3 4 2 8 2" xfId="32426"/>
    <cellStyle name="Comma 7 2 3 4 2 9" xfId="32427"/>
    <cellStyle name="Comma 7 2 3 4 3" xfId="32428"/>
    <cellStyle name="Comma 7 2 3 4 3 2" xfId="32429"/>
    <cellStyle name="Comma 7 2 3 4 4" xfId="32430"/>
    <cellStyle name="Comma 7 2 3 4 4 2" xfId="32431"/>
    <cellStyle name="Comma 7 2 3 4 5" xfId="32432"/>
    <cellStyle name="Comma 7 2 3 4 5 2" xfId="32433"/>
    <cellStyle name="Comma 7 2 3 4 6" xfId="32434"/>
    <cellStyle name="Comma 7 2 3 4 6 2" xfId="32435"/>
    <cellStyle name="Comma 7 2 3 4 7" xfId="32436"/>
    <cellStyle name="Comma 7 2 3 4 7 2" xfId="32437"/>
    <cellStyle name="Comma 7 2 3 4 8" xfId="32438"/>
    <cellStyle name="Comma 7 2 3 4 8 2" xfId="32439"/>
    <cellStyle name="Comma 7 2 3 4 9" xfId="32440"/>
    <cellStyle name="Comma 7 2 3 4 9 2" xfId="32441"/>
    <cellStyle name="Comma 7 2 3 5" xfId="32442"/>
    <cellStyle name="Comma 7 2 3 5 2" xfId="32443"/>
    <cellStyle name="Comma 7 2 3 5 2 2" xfId="32444"/>
    <cellStyle name="Comma 7 2 3 5 3" xfId="32445"/>
    <cellStyle name="Comma 7 2 3 5 3 2" xfId="32446"/>
    <cellStyle name="Comma 7 2 3 5 4" xfId="32447"/>
    <cellStyle name="Comma 7 2 3 5 4 2" xfId="32448"/>
    <cellStyle name="Comma 7 2 3 5 5" xfId="32449"/>
    <cellStyle name="Comma 7 2 3 5 5 2" xfId="32450"/>
    <cellStyle name="Comma 7 2 3 5 6" xfId="32451"/>
    <cellStyle name="Comma 7 2 3 5 6 2" xfId="32452"/>
    <cellStyle name="Comma 7 2 3 5 7" xfId="32453"/>
    <cellStyle name="Comma 7 2 3 5 7 2" xfId="32454"/>
    <cellStyle name="Comma 7 2 3 5 8" xfId="32455"/>
    <cellStyle name="Comma 7 2 3 5 8 2" xfId="32456"/>
    <cellStyle name="Comma 7 2 3 5 9" xfId="32457"/>
    <cellStyle name="Comma 7 2 3 6" xfId="32458"/>
    <cellStyle name="Comma 7 2 3 6 2" xfId="32459"/>
    <cellStyle name="Comma 7 2 3 7" xfId="32460"/>
    <cellStyle name="Comma 7 2 3 7 2" xfId="32461"/>
    <cellStyle name="Comma 7 2 3 8" xfId="32462"/>
    <cellStyle name="Comma 7 2 3 8 2" xfId="32463"/>
    <cellStyle name="Comma 7 2 3 9" xfId="32464"/>
    <cellStyle name="Comma 7 2 3 9 2" xfId="32465"/>
    <cellStyle name="Comma 7 2 30" xfId="51699"/>
    <cellStyle name="Comma 7 2 4" xfId="32466"/>
    <cellStyle name="Comma 7 2 4 10" xfId="32467"/>
    <cellStyle name="Comma 7 2 4 10 2" xfId="32468"/>
    <cellStyle name="Comma 7 2 4 11" xfId="32469"/>
    <cellStyle name="Comma 7 2 4 11 2" xfId="32470"/>
    <cellStyle name="Comma 7 2 4 12" xfId="32471"/>
    <cellStyle name="Comma 7 2 4 12 2" xfId="32472"/>
    <cellStyle name="Comma 7 2 4 13" xfId="32473"/>
    <cellStyle name="Comma 7 2 4 13 2" xfId="32474"/>
    <cellStyle name="Comma 7 2 4 14" xfId="32475"/>
    <cellStyle name="Comma 7 2 4 14 2" xfId="32476"/>
    <cellStyle name="Comma 7 2 4 15" xfId="32477"/>
    <cellStyle name="Comma 7 2 4 15 2" xfId="32478"/>
    <cellStyle name="Comma 7 2 4 16" xfId="32479"/>
    <cellStyle name="Comma 7 2 4 16 2" xfId="32480"/>
    <cellStyle name="Comma 7 2 4 17" xfId="32481"/>
    <cellStyle name="Comma 7 2 4 17 2" xfId="32482"/>
    <cellStyle name="Comma 7 2 4 18" xfId="32483"/>
    <cellStyle name="Comma 7 2 4 18 2" xfId="32484"/>
    <cellStyle name="Comma 7 2 4 19" xfId="32485"/>
    <cellStyle name="Comma 7 2 4 19 2" xfId="32486"/>
    <cellStyle name="Comma 7 2 4 2" xfId="32487"/>
    <cellStyle name="Comma 7 2 4 2 10" xfId="32488"/>
    <cellStyle name="Comma 7 2 4 2 10 2" xfId="32489"/>
    <cellStyle name="Comma 7 2 4 2 11" xfId="32490"/>
    <cellStyle name="Comma 7 2 4 2 11 2" xfId="32491"/>
    <cellStyle name="Comma 7 2 4 2 12" xfId="32492"/>
    <cellStyle name="Comma 7 2 4 2 12 2" xfId="32493"/>
    <cellStyle name="Comma 7 2 4 2 13" xfId="32494"/>
    <cellStyle name="Comma 7 2 4 2 13 2" xfId="32495"/>
    <cellStyle name="Comma 7 2 4 2 14" xfId="32496"/>
    <cellStyle name="Comma 7 2 4 2 14 2" xfId="32497"/>
    <cellStyle name="Comma 7 2 4 2 15" xfId="32498"/>
    <cellStyle name="Comma 7 2 4 2 15 2" xfId="32499"/>
    <cellStyle name="Comma 7 2 4 2 16" xfId="32500"/>
    <cellStyle name="Comma 7 2 4 2 16 2" xfId="32501"/>
    <cellStyle name="Comma 7 2 4 2 17" xfId="32502"/>
    <cellStyle name="Comma 7 2 4 2 17 2" xfId="32503"/>
    <cellStyle name="Comma 7 2 4 2 18" xfId="32504"/>
    <cellStyle name="Comma 7 2 4 2 18 2" xfId="32505"/>
    <cellStyle name="Comma 7 2 4 2 19" xfId="32506"/>
    <cellStyle name="Comma 7 2 4 2 19 2" xfId="32507"/>
    <cellStyle name="Comma 7 2 4 2 2" xfId="32508"/>
    <cellStyle name="Comma 7 2 4 2 2 10" xfId="32509"/>
    <cellStyle name="Comma 7 2 4 2 2 2" xfId="32510"/>
    <cellStyle name="Comma 7 2 4 2 2 2 2" xfId="32511"/>
    <cellStyle name="Comma 7 2 4 2 2 2 2 2" xfId="32512"/>
    <cellStyle name="Comma 7 2 4 2 2 2 3" xfId="32513"/>
    <cellStyle name="Comma 7 2 4 2 2 2 3 2" xfId="32514"/>
    <cellStyle name="Comma 7 2 4 2 2 2 4" xfId="32515"/>
    <cellStyle name="Comma 7 2 4 2 2 2 4 2" xfId="32516"/>
    <cellStyle name="Comma 7 2 4 2 2 2 5" xfId="32517"/>
    <cellStyle name="Comma 7 2 4 2 2 2 5 2" xfId="32518"/>
    <cellStyle name="Comma 7 2 4 2 2 2 6" xfId="32519"/>
    <cellStyle name="Comma 7 2 4 2 2 2 6 2" xfId="32520"/>
    <cellStyle name="Comma 7 2 4 2 2 2 7" xfId="32521"/>
    <cellStyle name="Comma 7 2 4 2 2 2 7 2" xfId="32522"/>
    <cellStyle name="Comma 7 2 4 2 2 2 8" xfId="32523"/>
    <cellStyle name="Comma 7 2 4 2 2 2 8 2" xfId="32524"/>
    <cellStyle name="Comma 7 2 4 2 2 2 9" xfId="32525"/>
    <cellStyle name="Comma 7 2 4 2 2 3" xfId="32526"/>
    <cellStyle name="Comma 7 2 4 2 2 3 2" xfId="32527"/>
    <cellStyle name="Comma 7 2 4 2 2 4" xfId="32528"/>
    <cellStyle name="Comma 7 2 4 2 2 4 2" xfId="32529"/>
    <cellStyle name="Comma 7 2 4 2 2 5" xfId="32530"/>
    <cellStyle name="Comma 7 2 4 2 2 5 2" xfId="32531"/>
    <cellStyle name="Comma 7 2 4 2 2 6" xfId="32532"/>
    <cellStyle name="Comma 7 2 4 2 2 6 2" xfId="32533"/>
    <cellStyle name="Comma 7 2 4 2 2 7" xfId="32534"/>
    <cellStyle name="Comma 7 2 4 2 2 7 2" xfId="32535"/>
    <cellStyle name="Comma 7 2 4 2 2 8" xfId="32536"/>
    <cellStyle name="Comma 7 2 4 2 2 8 2" xfId="32537"/>
    <cellStyle name="Comma 7 2 4 2 2 9" xfId="32538"/>
    <cellStyle name="Comma 7 2 4 2 2 9 2" xfId="32539"/>
    <cellStyle name="Comma 7 2 4 2 20" xfId="32540"/>
    <cellStyle name="Comma 7 2 4 2 20 2" xfId="32541"/>
    <cellStyle name="Comma 7 2 4 2 21" xfId="32542"/>
    <cellStyle name="Comma 7 2 4 2 3" xfId="32543"/>
    <cellStyle name="Comma 7 2 4 2 3 2" xfId="32544"/>
    <cellStyle name="Comma 7 2 4 2 3 2 2" xfId="32545"/>
    <cellStyle name="Comma 7 2 4 2 3 3" xfId="32546"/>
    <cellStyle name="Comma 7 2 4 2 3 3 2" xfId="32547"/>
    <cellStyle name="Comma 7 2 4 2 3 4" xfId="32548"/>
    <cellStyle name="Comma 7 2 4 2 3 4 2" xfId="32549"/>
    <cellStyle name="Comma 7 2 4 2 3 5" xfId="32550"/>
    <cellStyle name="Comma 7 2 4 2 3 5 2" xfId="32551"/>
    <cellStyle name="Comma 7 2 4 2 3 6" xfId="32552"/>
    <cellStyle name="Comma 7 2 4 2 3 6 2" xfId="32553"/>
    <cellStyle name="Comma 7 2 4 2 3 7" xfId="32554"/>
    <cellStyle name="Comma 7 2 4 2 3 7 2" xfId="32555"/>
    <cellStyle name="Comma 7 2 4 2 3 8" xfId="32556"/>
    <cellStyle name="Comma 7 2 4 2 3 8 2" xfId="32557"/>
    <cellStyle name="Comma 7 2 4 2 3 9" xfId="32558"/>
    <cellStyle name="Comma 7 2 4 2 4" xfId="32559"/>
    <cellStyle name="Comma 7 2 4 2 4 2" xfId="32560"/>
    <cellStyle name="Comma 7 2 4 2 5" xfId="32561"/>
    <cellStyle name="Comma 7 2 4 2 5 2" xfId="32562"/>
    <cellStyle name="Comma 7 2 4 2 6" xfId="32563"/>
    <cellStyle name="Comma 7 2 4 2 6 2" xfId="32564"/>
    <cellStyle name="Comma 7 2 4 2 7" xfId="32565"/>
    <cellStyle name="Comma 7 2 4 2 7 2" xfId="32566"/>
    <cellStyle name="Comma 7 2 4 2 8" xfId="32567"/>
    <cellStyle name="Comma 7 2 4 2 8 2" xfId="32568"/>
    <cellStyle name="Comma 7 2 4 2 9" xfId="32569"/>
    <cellStyle name="Comma 7 2 4 2 9 2" xfId="32570"/>
    <cellStyle name="Comma 7 2 4 20" xfId="32571"/>
    <cellStyle name="Comma 7 2 4 20 2" xfId="32572"/>
    <cellStyle name="Comma 7 2 4 21" xfId="32573"/>
    <cellStyle name="Comma 7 2 4 21 2" xfId="32574"/>
    <cellStyle name="Comma 7 2 4 22" xfId="32575"/>
    <cellStyle name="Comma 7 2 4 22 2" xfId="32576"/>
    <cellStyle name="Comma 7 2 4 23" xfId="32577"/>
    <cellStyle name="Comma 7 2 4 23 2" xfId="32578"/>
    <cellStyle name="Comma 7 2 4 24" xfId="32579"/>
    <cellStyle name="Comma 7 2 4 24 2" xfId="32580"/>
    <cellStyle name="Comma 7 2 4 25" xfId="32581"/>
    <cellStyle name="Comma 7 2 4 3" xfId="32582"/>
    <cellStyle name="Comma 7 2 4 3 10" xfId="32583"/>
    <cellStyle name="Comma 7 2 4 3 2" xfId="32584"/>
    <cellStyle name="Comma 7 2 4 3 2 2" xfId="32585"/>
    <cellStyle name="Comma 7 2 4 3 2 2 2" xfId="32586"/>
    <cellStyle name="Comma 7 2 4 3 2 3" xfId="32587"/>
    <cellStyle name="Comma 7 2 4 3 2 3 2" xfId="32588"/>
    <cellStyle name="Comma 7 2 4 3 2 4" xfId="32589"/>
    <cellStyle name="Comma 7 2 4 3 2 4 2" xfId="32590"/>
    <cellStyle name="Comma 7 2 4 3 2 5" xfId="32591"/>
    <cellStyle name="Comma 7 2 4 3 2 5 2" xfId="32592"/>
    <cellStyle name="Comma 7 2 4 3 2 6" xfId="32593"/>
    <cellStyle name="Comma 7 2 4 3 2 6 2" xfId="32594"/>
    <cellStyle name="Comma 7 2 4 3 2 7" xfId="32595"/>
    <cellStyle name="Comma 7 2 4 3 2 7 2" xfId="32596"/>
    <cellStyle name="Comma 7 2 4 3 2 8" xfId="32597"/>
    <cellStyle name="Comma 7 2 4 3 2 8 2" xfId="32598"/>
    <cellStyle name="Comma 7 2 4 3 2 9" xfId="32599"/>
    <cellStyle name="Comma 7 2 4 3 3" xfId="32600"/>
    <cellStyle name="Comma 7 2 4 3 3 2" xfId="32601"/>
    <cellStyle name="Comma 7 2 4 3 4" xfId="32602"/>
    <cellStyle name="Comma 7 2 4 3 4 2" xfId="32603"/>
    <cellStyle name="Comma 7 2 4 3 5" xfId="32604"/>
    <cellStyle name="Comma 7 2 4 3 5 2" xfId="32605"/>
    <cellStyle name="Comma 7 2 4 3 6" xfId="32606"/>
    <cellStyle name="Comma 7 2 4 3 6 2" xfId="32607"/>
    <cellStyle name="Comma 7 2 4 3 7" xfId="32608"/>
    <cellStyle name="Comma 7 2 4 3 7 2" xfId="32609"/>
    <cellStyle name="Comma 7 2 4 3 8" xfId="32610"/>
    <cellStyle name="Comma 7 2 4 3 8 2" xfId="32611"/>
    <cellStyle name="Comma 7 2 4 3 9" xfId="32612"/>
    <cellStyle name="Comma 7 2 4 3 9 2" xfId="32613"/>
    <cellStyle name="Comma 7 2 4 4" xfId="32614"/>
    <cellStyle name="Comma 7 2 4 4 2" xfId="32615"/>
    <cellStyle name="Comma 7 2 4 4 2 2" xfId="32616"/>
    <cellStyle name="Comma 7 2 4 4 3" xfId="32617"/>
    <cellStyle name="Comma 7 2 4 4 3 2" xfId="32618"/>
    <cellStyle name="Comma 7 2 4 4 4" xfId="32619"/>
    <cellStyle name="Comma 7 2 4 4 4 2" xfId="32620"/>
    <cellStyle name="Comma 7 2 4 4 5" xfId="32621"/>
    <cellStyle name="Comma 7 2 4 4 5 2" xfId="32622"/>
    <cellStyle name="Comma 7 2 4 4 6" xfId="32623"/>
    <cellStyle name="Comma 7 2 4 4 6 2" xfId="32624"/>
    <cellStyle name="Comma 7 2 4 4 7" xfId="32625"/>
    <cellStyle name="Comma 7 2 4 4 7 2" xfId="32626"/>
    <cellStyle name="Comma 7 2 4 4 8" xfId="32627"/>
    <cellStyle name="Comma 7 2 4 4 8 2" xfId="32628"/>
    <cellStyle name="Comma 7 2 4 4 9" xfId="32629"/>
    <cellStyle name="Comma 7 2 4 5" xfId="32630"/>
    <cellStyle name="Comma 7 2 4 5 2" xfId="32631"/>
    <cellStyle name="Comma 7 2 4 6" xfId="32632"/>
    <cellStyle name="Comma 7 2 4 6 2" xfId="32633"/>
    <cellStyle name="Comma 7 2 4 7" xfId="32634"/>
    <cellStyle name="Comma 7 2 4 7 2" xfId="32635"/>
    <cellStyle name="Comma 7 2 4 8" xfId="32636"/>
    <cellStyle name="Comma 7 2 4 8 2" xfId="32637"/>
    <cellStyle name="Comma 7 2 4 9" xfId="32638"/>
    <cellStyle name="Comma 7 2 4 9 2" xfId="32639"/>
    <cellStyle name="Comma 7 2 5" xfId="32640"/>
    <cellStyle name="Comma 7 2 5 10" xfId="32641"/>
    <cellStyle name="Comma 7 2 5 10 2" xfId="32642"/>
    <cellStyle name="Comma 7 2 5 11" xfId="32643"/>
    <cellStyle name="Comma 7 2 5 11 2" xfId="32644"/>
    <cellStyle name="Comma 7 2 5 12" xfId="32645"/>
    <cellStyle name="Comma 7 2 5 12 2" xfId="32646"/>
    <cellStyle name="Comma 7 2 5 13" xfId="32647"/>
    <cellStyle name="Comma 7 2 5 13 2" xfId="32648"/>
    <cellStyle name="Comma 7 2 5 14" xfId="32649"/>
    <cellStyle name="Comma 7 2 5 14 2" xfId="32650"/>
    <cellStyle name="Comma 7 2 5 15" xfId="32651"/>
    <cellStyle name="Comma 7 2 5 15 2" xfId="32652"/>
    <cellStyle name="Comma 7 2 5 16" xfId="32653"/>
    <cellStyle name="Comma 7 2 5 16 2" xfId="32654"/>
    <cellStyle name="Comma 7 2 5 17" xfId="32655"/>
    <cellStyle name="Comma 7 2 5 17 2" xfId="32656"/>
    <cellStyle name="Comma 7 2 5 18" xfId="32657"/>
    <cellStyle name="Comma 7 2 5 18 2" xfId="32658"/>
    <cellStyle name="Comma 7 2 5 19" xfId="32659"/>
    <cellStyle name="Comma 7 2 5 19 2" xfId="32660"/>
    <cellStyle name="Comma 7 2 5 2" xfId="32661"/>
    <cellStyle name="Comma 7 2 5 2 10" xfId="32662"/>
    <cellStyle name="Comma 7 2 5 2 2" xfId="32663"/>
    <cellStyle name="Comma 7 2 5 2 2 2" xfId="32664"/>
    <cellStyle name="Comma 7 2 5 2 2 2 2" xfId="32665"/>
    <cellStyle name="Comma 7 2 5 2 2 3" xfId="32666"/>
    <cellStyle name="Comma 7 2 5 2 2 3 2" xfId="32667"/>
    <cellStyle name="Comma 7 2 5 2 2 4" xfId="32668"/>
    <cellStyle name="Comma 7 2 5 2 2 4 2" xfId="32669"/>
    <cellStyle name="Comma 7 2 5 2 2 5" xfId="32670"/>
    <cellStyle name="Comma 7 2 5 2 2 5 2" xfId="32671"/>
    <cellStyle name="Comma 7 2 5 2 2 6" xfId="32672"/>
    <cellStyle name="Comma 7 2 5 2 2 6 2" xfId="32673"/>
    <cellStyle name="Comma 7 2 5 2 2 7" xfId="32674"/>
    <cellStyle name="Comma 7 2 5 2 2 7 2" xfId="32675"/>
    <cellStyle name="Comma 7 2 5 2 2 8" xfId="32676"/>
    <cellStyle name="Comma 7 2 5 2 2 8 2" xfId="32677"/>
    <cellStyle name="Comma 7 2 5 2 2 9" xfId="32678"/>
    <cellStyle name="Comma 7 2 5 2 3" xfId="32679"/>
    <cellStyle name="Comma 7 2 5 2 3 2" xfId="32680"/>
    <cellStyle name="Comma 7 2 5 2 4" xfId="32681"/>
    <cellStyle name="Comma 7 2 5 2 4 2" xfId="32682"/>
    <cellStyle name="Comma 7 2 5 2 5" xfId="32683"/>
    <cellStyle name="Comma 7 2 5 2 5 2" xfId="32684"/>
    <cellStyle name="Comma 7 2 5 2 6" xfId="32685"/>
    <cellStyle name="Comma 7 2 5 2 6 2" xfId="32686"/>
    <cellStyle name="Comma 7 2 5 2 7" xfId="32687"/>
    <cellStyle name="Comma 7 2 5 2 7 2" xfId="32688"/>
    <cellStyle name="Comma 7 2 5 2 8" xfId="32689"/>
    <cellStyle name="Comma 7 2 5 2 8 2" xfId="32690"/>
    <cellStyle name="Comma 7 2 5 2 9" xfId="32691"/>
    <cellStyle name="Comma 7 2 5 2 9 2" xfId="32692"/>
    <cellStyle name="Comma 7 2 5 20" xfId="32693"/>
    <cellStyle name="Comma 7 2 5 20 2" xfId="32694"/>
    <cellStyle name="Comma 7 2 5 21" xfId="32695"/>
    <cellStyle name="Comma 7 2 5 3" xfId="32696"/>
    <cellStyle name="Comma 7 2 5 3 2" xfId="32697"/>
    <cellStyle name="Comma 7 2 5 3 2 2" xfId="32698"/>
    <cellStyle name="Comma 7 2 5 3 3" xfId="32699"/>
    <cellStyle name="Comma 7 2 5 3 3 2" xfId="32700"/>
    <cellStyle name="Comma 7 2 5 3 4" xfId="32701"/>
    <cellStyle name="Comma 7 2 5 3 4 2" xfId="32702"/>
    <cellStyle name="Comma 7 2 5 3 5" xfId="32703"/>
    <cellStyle name="Comma 7 2 5 3 5 2" xfId="32704"/>
    <cellStyle name="Comma 7 2 5 3 6" xfId="32705"/>
    <cellStyle name="Comma 7 2 5 3 6 2" xfId="32706"/>
    <cellStyle name="Comma 7 2 5 3 7" xfId="32707"/>
    <cellStyle name="Comma 7 2 5 3 7 2" xfId="32708"/>
    <cellStyle name="Comma 7 2 5 3 8" xfId="32709"/>
    <cellStyle name="Comma 7 2 5 3 8 2" xfId="32710"/>
    <cellStyle name="Comma 7 2 5 3 9" xfId="32711"/>
    <cellStyle name="Comma 7 2 5 4" xfId="32712"/>
    <cellStyle name="Comma 7 2 5 4 2" xfId="32713"/>
    <cellStyle name="Comma 7 2 5 5" xfId="32714"/>
    <cellStyle name="Comma 7 2 5 5 2" xfId="32715"/>
    <cellStyle name="Comma 7 2 5 6" xfId="32716"/>
    <cellStyle name="Comma 7 2 5 6 2" xfId="32717"/>
    <cellStyle name="Comma 7 2 5 7" xfId="32718"/>
    <cellStyle name="Comma 7 2 5 7 2" xfId="32719"/>
    <cellStyle name="Comma 7 2 5 8" xfId="32720"/>
    <cellStyle name="Comma 7 2 5 8 2" xfId="32721"/>
    <cellStyle name="Comma 7 2 5 9" xfId="32722"/>
    <cellStyle name="Comma 7 2 5 9 2" xfId="32723"/>
    <cellStyle name="Comma 7 2 6" xfId="32724"/>
    <cellStyle name="Comma 7 2 6 10" xfId="32725"/>
    <cellStyle name="Comma 7 2 6 2" xfId="32726"/>
    <cellStyle name="Comma 7 2 6 2 2" xfId="32727"/>
    <cellStyle name="Comma 7 2 6 2 2 2" xfId="32728"/>
    <cellStyle name="Comma 7 2 6 2 3" xfId="32729"/>
    <cellStyle name="Comma 7 2 6 2 3 2" xfId="32730"/>
    <cellStyle name="Comma 7 2 6 2 4" xfId="32731"/>
    <cellStyle name="Comma 7 2 6 2 4 2" xfId="32732"/>
    <cellStyle name="Comma 7 2 6 2 5" xfId="32733"/>
    <cellStyle name="Comma 7 2 6 2 5 2" xfId="32734"/>
    <cellStyle name="Comma 7 2 6 2 6" xfId="32735"/>
    <cellStyle name="Comma 7 2 6 2 6 2" xfId="32736"/>
    <cellStyle name="Comma 7 2 6 2 7" xfId="32737"/>
    <cellStyle name="Comma 7 2 6 2 7 2" xfId="32738"/>
    <cellStyle name="Comma 7 2 6 2 8" xfId="32739"/>
    <cellStyle name="Comma 7 2 6 2 8 2" xfId="32740"/>
    <cellStyle name="Comma 7 2 6 2 9" xfId="32741"/>
    <cellStyle name="Comma 7 2 6 3" xfId="32742"/>
    <cellStyle name="Comma 7 2 6 3 2" xfId="32743"/>
    <cellStyle name="Comma 7 2 6 4" xfId="32744"/>
    <cellStyle name="Comma 7 2 6 4 2" xfId="32745"/>
    <cellStyle name="Comma 7 2 6 5" xfId="32746"/>
    <cellStyle name="Comma 7 2 6 5 2" xfId="32747"/>
    <cellStyle name="Comma 7 2 6 6" xfId="32748"/>
    <cellStyle name="Comma 7 2 6 6 2" xfId="32749"/>
    <cellStyle name="Comma 7 2 6 7" xfId="32750"/>
    <cellStyle name="Comma 7 2 6 7 2" xfId="32751"/>
    <cellStyle name="Comma 7 2 6 8" xfId="32752"/>
    <cellStyle name="Comma 7 2 6 8 2" xfId="32753"/>
    <cellStyle name="Comma 7 2 6 9" xfId="32754"/>
    <cellStyle name="Comma 7 2 6 9 2" xfId="32755"/>
    <cellStyle name="Comma 7 2 7" xfId="32756"/>
    <cellStyle name="Comma 7 2 7 2" xfId="32757"/>
    <cellStyle name="Comma 7 2 7 2 2" xfId="32758"/>
    <cellStyle name="Comma 7 2 7 3" xfId="32759"/>
    <cellStyle name="Comma 7 2 7 3 2" xfId="32760"/>
    <cellStyle name="Comma 7 2 7 4" xfId="32761"/>
    <cellStyle name="Comma 7 2 7 4 2" xfId="32762"/>
    <cellStyle name="Comma 7 2 7 5" xfId="32763"/>
    <cellStyle name="Comma 7 2 7 5 2" xfId="32764"/>
    <cellStyle name="Comma 7 2 7 6" xfId="32765"/>
    <cellStyle name="Comma 7 2 7 6 2" xfId="32766"/>
    <cellStyle name="Comma 7 2 7 7" xfId="32767"/>
    <cellStyle name="Comma 7 2 7 7 2" xfId="32768"/>
    <cellStyle name="Comma 7 2 7 8" xfId="32769"/>
    <cellStyle name="Comma 7 2 7 8 2" xfId="32770"/>
    <cellStyle name="Comma 7 2 7 9" xfId="32771"/>
    <cellStyle name="Comma 7 2 8" xfId="32772"/>
    <cellStyle name="Comma 7 2 8 2" xfId="32773"/>
    <cellStyle name="Comma 7 2 9" xfId="32774"/>
    <cellStyle name="Comma 7 2 9 2" xfId="32775"/>
    <cellStyle name="Comma 7 20" xfId="32776"/>
    <cellStyle name="Comma 7 20 2" xfId="32777"/>
    <cellStyle name="Comma 7 21" xfId="32778"/>
    <cellStyle name="Comma 7 21 2" xfId="32779"/>
    <cellStyle name="Comma 7 22" xfId="32780"/>
    <cellStyle name="Comma 7 22 2" xfId="32781"/>
    <cellStyle name="Comma 7 23" xfId="32782"/>
    <cellStyle name="Comma 7 23 2" xfId="32783"/>
    <cellStyle name="Comma 7 24" xfId="32784"/>
    <cellStyle name="Comma 7 24 2" xfId="32785"/>
    <cellStyle name="Comma 7 25" xfId="32786"/>
    <cellStyle name="Comma 7 25 2" xfId="32787"/>
    <cellStyle name="Comma 7 26" xfId="32788"/>
    <cellStyle name="Comma 7 26 2" xfId="32789"/>
    <cellStyle name="Comma 7 27" xfId="32790"/>
    <cellStyle name="Comma 7 27 2" xfId="32791"/>
    <cellStyle name="Comma 7 28" xfId="32792"/>
    <cellStyle name="Comma 7 28 2" xfId="32793"/>
    <cellStyle name="Comma 7 29" xfId="32794"/>
    <cellStyle name="Comma 7 29 2" xfId="32795"/>
    <cellStyle name="Comma 7 3" xfId="32796"/>
    <cellStyle name="Comma 7 3 10" xfId="32797"/>
    <cellStyle name="Comma 7 3 10 2" xfId="32798"/>
    <cellStyle name="Comma 7 3 11" xfId="32799"/>
    <cellStyle name="Comma 7 3 11 2" xfId="32800"/>
    <cellStyle name="Comma 7 3 12" xfId="32801"/>
    <cellStyle name="Comma 7 3 12 2" xfId="32802"/>
    <cellStyle name="Comma 7 3 13" xfId="32803"/>
    <cellStyle name="Comma 7 3 13 2" xfId="32804"/>
    <cellStyle name="Comma 7 3 14" xfId="32805"/>
    <cellStyle name="Comma 7 3 14 2" xfId="32806"/>
    <cellStyle name="Comma 7 3 15" xfId="32807"/>
    <cellStyle name="Comma 7 3 15 2" xfId="32808"/>
    <cellStyle name="Comma 7 3 16" xfId="32809"/>
    <cellStyle name="Comma 7 3 16 2" xfId="32810"/>
    <cellStyle name="Comma 7 3 17" xfId="32811"/>
    <cellStyle name="Comma 7 3 17 2" xfId="32812"/>
    <cellStyle name="Comma 7 3 18" xfId="32813"/>
    <cellStyle name="Comma 7 3 18 2" xfId="32814"/>
    <cellStyle name="Comma 7 3 19" xfId="32815"/>
    <cellStyle name="Comma 7 3 19 2" xfId="32816"/>
    <cellStyle name="Comma 7 3 2" xfId="32817"/>
    <cellStyle name="Comma 7 3 2 10" xfId="32818"/>
    <cellStyle name="Comma 7 3 2 10 2" xfId="32819"/>
    <cellStyle name="Comma 7 3 2 11" xfId="32820"/>
    <cellStyle name="Comma 7 3 2 11 2" xfId="32821"/>
    <cellStyle name="Comma 7 3 2 12" xfId="32822"/>
    <cellStyle name="Comma 7 3 2 12 2" xfId="32823"/>
    <cellStyle name="Comma 7 3 2 13" xfId="32824"/>
    <cellStyle name="Comma 7 3 2 13 2" xfId="32825"/>
    <cellStyle name="Comma 7 3 2 14" xfId="32826"/>
    <cellStyle name="Comma 7 3 2 14 2" xfId="32827"/>
    <cellStyle name="Comma 7 3 2 15" xfId="32828"/>
    <cellStyle name="Comma 7 3 2 15 2" xfId="32829"/>
    <cellStyle name="Comma 7 3 2 16" xfId="32830"/>
    <cellStyle name="Comma 7 3 2 16 2" xfId="32831"/>
    <cellStyle name="Comma 7 3 2 17" xfId="32832"/>
    <cellStyle name="Comma 7 3 2 17 2" xfId="32833"/>
    <cellStyle name="Comma 7 3 2 18" xfId="32834"/>
    <cellStyle name="Comma 7 3 2 18 2" xfId="32835"/>
    <cellStyle name="Comma 7 3 2 19" xfId="32836"/>
    <cellStyle name="Comma 7 3 2 19 2" xfId="32837"/>
    <cellStyle name="Comma 7 3 2 2" xfId="32838"/>
    <cellStyle name="Comma 7 3 2 2 10" xfId="32839"/>
    <cellStyle name="Comma 7 3 2 2 10 2" xfId="32840"/>
    <cellStyle name="Comma 7 3 2 2 11" xfId="32841"/>
    <cellStyle name="Comma 7 3 2 2 11 2" xfId="32842"/>
    <cellStyle name="Comma 7 3 2 2 12" xfId="32843"/>
    <cellStyle name="Comma 7 3 2 2 12 2" xfId="32844"/>
    <cellStyle name="Comma 7 3 2 2 13" xfId="32845"/>
    <cellStyle name="Comma 7 3 2 2 13 2" xfId="32846"/>
    <cellStyle name="Comma 7 3 2 2 14" xfId="32847"/>
    <cellStyle name="Comma 7 3 2 2 14 2" xfId="32848"/>
    <cellStyle name="Comma 7 3 2 2 15" xfId="32849"/>
    <cellStyle name="Comma 7 3 2 2 15 2" xfId="32850"/>
    <cellStyle name="Comma 7 3 2 2 16" xfId="32851"/>
    <cellStyle name="Comma 7 3 2 2 16 2" xfId="32852"/>
    <cellStyle name="Comma 7 3 2 2 17" xfId="32853"/>
    <cellStyle name="Comma 7 3 2 2 17 2" xfId="32854"/>
    <cellStyle name="Comma 7 3 2 2 18" xfId="32855"/>
    <cellStyle name="Comma 7 3 2 2 18 2" xfId="32856"/>
    <cellStyle name="Comma 7 3 2 2 19" xfId="32857"/>
    <cellStyle name="Comma 7 3 2 2 19 2" xfId="32858"/>
    <cellStyle name="Comma 7 3 2 2 2" xfId="32859"/>
    <cellStyle name="Comma 7 3 2 2 2 10" xfId="32860"/>
    <cellStyle name="Comma 7 3 2 2 2 10 2" xfId="32861"/>
    <cellStyle name="Comma 7 3 2 2 2 11" xfId="32862"/>
    <cellStyle name="Comma 7 3 2 2 2 11 2" xfId="32863"/>
    <cellStyle name="Comma 7 3 2 2 2 12" xfId="32864"/>
    <cellStyle name="Comma 7 3 2 2 2 12 2" xfId="32865"/>
    <cellStyle name="Comma 7 3 2 2 2 13" xfId="32866"/>
    <cellStyle name="Comma 7 3 2 2 2 13 2" xfId="32867"/>
    <cellStyle name="Comma 7 3 2 2 2 14" xfId="32868"/>
    <cellStyle name="Comma 7 3 2 2 2 14 2" xfId="32869"/>
    <cellStyle name="Comma 7 3 2 2 2 15" xfId="32870"/>
    <cellStyle name="Comma 7 3 2 2 2 15 2" xfId="32871"/>
    <cellStyle name="Comma 7 3 2 2 2 16" xfId="32872"/>
    <cellStyle name="Comma 7 3 2 2 2 16 2" xfId="32873"/>
    <cellStyle name="Comma 7 3 2 2 2 17" xfId="32874"/>
    <cellStyle name="Comma 7 3 2 2 2 17 2" xfId="32875"/>
    <cellStyle name="Comma 7 3 2 2 2 18" xfId="32876"/>
    <cellStyle name="Comma 7 3 2 2 2 18 2" xfId="32877"/>
    <cellStyle name="Comma 7 3 2 2 2 19" xfId="32878"/>
    <cellStyle name="Comma 7 3 2 2 2 19 2" xfId="32879"/>
    <cellStyle name="Comma 7 3 2 2 2 2" xfId="32880"/>
    <cellStyle name="Comma 7 3 2 2 2 2 10" xfId="32881"/>
    <cellStyle name="Comma 7 3 2 2 2 2 2" xfId="32882"/>
    <cellStyle name="Comma 7 3 2 2 2 2 2 2" xfId="32883"/>
    <cellStyle name="Comma 7 3 2 2 2 2 2 2 2" xfId="32884"/>
    <cellStyle name="Comma 7 3 2 2 2 2 2 3" xfId="32885"/>
    <cellStyle name="Comma 7 3 2 2 2 2 2 3 2" xfId="32886"/>
    <cellStyle name="Comma 7 3 2 2 2 2 2 4" xfId="32887"/>
    <cellStyle name="Comma 7 3 2 2 2 2 2 4 2" xfId="32888"/>
    <cellStyle name="Comma 7 3 2 2 2 2 2 5" xfId="32889"/>
    <cellStyle name="Comma 7 3 2 2 2 2 2 5 2" xfId="32890"/>
    <cellStyle name="Comma 7 3 2 2 2 2 2 6" xfId="32891"/>
    <cellStyle name="Comma 7 3 2 2 2 2 2 6 2" xfId="32892"/>
    <cellStyle name="Comma 7 3 2 2 2 2 2 7" xfId="32893"/>
    <cellStyle name="Comma 7 3 2 2 2 2 2 7 2" xfId="32894"/>
    <cellStyle name="Comma 7 3 2 2 2 2 2 8" xfId="32895"/>
    <cellStyle name="Comma 7 3 2 2 2 2 2 8 2" xfId="32896"/>
    <cellStyle name="Comma 7 3 2 2 2 2 2 9" xfId="32897"/>
    <cellStyle name="Comma 7 3 2 2 2 2 3" xfId="32898"/>
    <cellStyle name="Comma 7 3 2 2 2 2 3 2" xfId="32899"/>
    <cellStyle name="Comma 7 3 2 2 2 2 4" xfId="32900"/>
    <cellStyle name="Comma 7 3 2 2 2 2 4 2" xfId="32901"/>
    <cellStyle name="Comma 7 3 2 2 2 2 5" xfId="32902"/>
    <cellStyle name="Comma 7 3 2 2 2 2 5 2" xfId="32903"/>
    <cellStyle name="Comma 7 3 2 2 2 2 6" xfId="32904"/>
    <cellStyle name="Comma 7 3 2 2 2 2 6 2" xfId="32905"/>
    <cellStyle name="Comma 7 3 2 2 2 2 7" xfId="32906"/>
    <cellStyle name="Comma 7 3 2 2 2 2 7 2" xfId="32907"/>
    <cellStyle name="Comma 7 3 2 2 2 2 8" xfId="32908"/>
    <cellStyle name="Comma 7 3 2 2 2 2 8 2" xfId="32909"/>
    <cellStyle name="Comma 7 3 2 2 2 2 9" xfId="32910"/>
    <cellStyle name="Comma 7 3 2 2 2 2 9 2" xfId="32911"/>
    <cellStyle name="Comma 7 3 2 2 2 20" xfId="32912"/>
    <cellStyle name="Comma 7 3 2 2 2 20 2" xfId="32913"/>
    <cellStyle name="Comma 7 3 2 2 2 21" xfId="32914"/>
    <cellStyle name="Comma 7 3 2 2 2 3" xfId="32915"/>
    <cellStyle name="Comma 7 3 2 2 2 3 2" xfId="32916"/>
    <cellStyle name="Comma 7 3 2 2 2 3 2 2" xfId="32917"/>
    <cellStyle name="Comma 7 3 2 2 2 3 3" xfId="32918"/>
    <cellStyle name="Comma 7 3 2 2 2 3 3 2" xfId="32919"/>
    <cellStyle name="Comma 7 3 2 2 2 3 4" xfId="32920"/>
    <cellStyle name="Comma 7 3 2 2 2 3 4 2" xfId="32921"/>
    <cellStyle name="Comma 7 3 2 2 2 3 5" xfId="32922"/>
    <cellStyle name="Comma 7 3 2 2 2 3 5 2" xfId="32923"/>
    <cellStyle name="Comma 7 3 2 2 2 3 6" xfId="32924"/>
    <cellStyle name="Comma 7 3 2 2 2 3 6 2" xfId="32925"/>
    <cellStyle name="Comma 7 3 2 2 2 3 7" xfId="32926"/>
    <cellStyle name="Comma 7 3 2 2 2 3 7 2" xfId="32927"/>
    <cellStyle name="Comma 7 3 2 2 2 3 8" xfId="32928"/>
    <cellStyle name="Comma 7 3 2 2 2 3 8 2" xfId="32929"/>
    <cellStyle name="Comma 7 3 2 2 2 3 9" xfId="32930"/>
    <cellStyle name="Comma 7 3 2 2 2 4" xfId="32931"/>
    <cellStyle name="Comma 7 3 2 2 2 4 2" xfId="32932"/>
    <cellStyle name="Comma 7 3 2 2 2 5" xfId="32933"/>
    <cellStyle name="Comma 7 3 2 2 2 5 2" xfId="32934"/>
    <cellStyle name="Comma 7 3 2 2 2 6" xfId="32935"/>
    <cellStyle name="Comma 7 3 2 2 2 6 2" xfId="32936"/>
    <cellStyle name="Comma 7 3 2 2 2 7" xfId="32937"/>
    <cellStyle name="Comma 7 3 2 2 2 7 2" xfId="32938"/>
    <cellStyle name="Comma 7 3 2 2 2 8" xfId="32939"/>
    <cellStyle name="Comma 7 3 2 2 2 8 2" xfId="32940"/>
    <cellStyle name="Comma 7 3 2 2 2 9" xfId="32941"/>
    <cellStyle name="Comma 7 3 2 2 2 9 2" xfId="32942"/>
    <cellStyle name="Comma 7 3 2 2 20" xfId="32943"/>
    <cellStyle name="Comma 7 3 2 2 20 2" xfId="32944"/>
    <cellStyle name="Comma 7 3 2 2 21" xfId="32945"/>
    <cellStyle name="Comma 7 3 2 2 21 2" xfId="32946"/>
    <cellStyle name="Comma 7 3 2 2 22" xfId="32947"/>
    <cellStyle name="Comma 7 3 2 2 22 2" xfId="32948"/>
    <cellStyle name="Comma 7 3 2 2 23" xfId="32949"/>
    <cellStyle name="Comma 7 3 2 2 23 2" xfId="32950"/>
    <cellStyle name="Comma 7 3 2 2 24" xfId="32951"/>
    <cellStyle name="Comma 7 3 2 2 24 2" xfId="32952"/>
    <cellStyle name="Comma 7 3 2 2 25" xfId="32953"/>
    <cellStyle name="Comma 7 3 2 2 3" xfId="32954"/>
    <cellStyle name="Comma 7 3 2 2 3 10" xfId="32955"/>
    <cellStyle name="Comma 7 3 2 2 3 2" xfId="32956"/>
    <cellStyle name="Comma 7 3 2 2 3 2 2" xfId="32957"/>
    <cellStyle name="Comma 7 3 2 2 3 2 2 2" xfId="32958"/>
    <cellStyle name="Comma 7 3 2 2 3 2 3" xfId="32959"/>
    <cellStyle name="Comma 7 3 2 2 3 2 3 2" xfId="32960"/>
    <cellStyle name="Comma 7 3 2 2 3 2 4" xfId="32961"/>
    <cellStyle name="Comma 7 3 2 2 3 2 4 2" xfId="32962"/>
    <cellStyle name="Comma 7 3 2 2 3 2 5" xfId="32963"/>
    <cellStyle name="Comma 7 3 2 2 3 2 5 2" xfId="32964"/>
    <cellStyle name="Comma 7 3 2 2 3 2 6" xfId="32965"/>
    <cellStyle name="Comma 7 3 2 2 3 2 6 2" xfId="32966"/>
    <cellStyle name="Comma 7 3 2 2 3 2 7" xfId="32967"/>
    <cellStyle name="Comma 7 3 2 2 3 2 7 2" xfId="32968"/>
    <cellStyle name="Comma 7 3 2 2 3 2 8" xfId="32969"/>
    <cellStyle name="Comma 7 3 2 2 3 2 8 2" xfId="32970"/>
    <cellStyle name="Comma 7 3 2 2 3 2 9" xfId="32971"/>
    <cellStyle name="Comma 7 3 2 2 3 3" xfId="32972"/>
    <cellStyle name="Comma 7 3 2 2 3 3 2" xfId="32973"/>
    <cellStyle name="Comma 7 3 2 2 3 4" xfId="32974"/>
    <cellStyle name="Comma 7 3 2 2 3 4 2" xfId="32975"/>
    <cellStyle name="Comma 7 3 2 2 3 5" xfId="32976"/>
    <cellStyle name="Comma 7 3 2 2 3 5 2" xfId="32977"/>
    <cellStyle name="Comma 7 3 2 2 3 6" xfId="32978"/>
    <cellStyle name="Comma 7 3 2 2 3 6 2" xfId="32979"/>
    <cellStyle name="Comma 7 3 2 2 3 7" xfId="32980"/>
    <cellStyle name="Comma 7 3 2 2 3 7 2" xfId="32981"/>
    <cellStyle name="Comma 7 3 2 2 3 8" xfId="32982"/>
    <cellStyle name="Comma 7 3 2 2 3 8 2" xfId="32983"/>
    <cellStyle name="Comma 7 3 2 2 3 9" xfId="32984"/>
    <cellStyle name="Comma 7 3 2 2 3 9 2" xfId="32985"/>
    <cellStyle name="Comma 7 3 2 2 4" xfId="32986"/>
    <cellStyle name="Comma 7 3 2 2 4 2" xfId="32987"/>
    <cellStyle name="Comma 7 3 2 2 4 2 2" xfId="32988"/>
    <cellStyle name="Comma 7 3 2 2 4 3" xfId="32989"/>
    <cellStyle name="Comma 7 3 2 2 4 3 2" xfId="32990"/>
    <cellStyle name="Comma 7 3 2 2 4 4" xfId="32991"/>
    <cellStyle name="Comma 7 3 2 2 4 4 2" xfId="32992"/>
    <cellStyle name="Comma 7 3 2 2 4 5" xfId="32993"/>
    <cellStyle name="Comma 7 3 2 2 4 5 2" xfId="32994"/>
    <cellStyle name="Comma 7 3 2 2 4 6" xfId="32995"/>
    <cellStyle name="Comma 7 3 2 2 4 6 2" xfId="32996"/>
    <cellStyle name="Comma 7 3 2 2 4 7" xfId="32997"/>
    <cellStyle name="Comma 7 3 2 2 4 7 2" xfId="32998"/>
    <cellStyle name="Comma 7 3 2 2 4 8" xfId="32999"/>
    <cellStyle name="Comma 7 3 2 2 4 8 2" xfId="33000"/>
    <cellStyle name="Comma 7 3 2 2 4 9" xfId="33001"/>
    <cellStyle name="Comma 7 3 2 2 5" xfId="33002"/>
    <cellStyle name="Comma 7 3 2 2 5 2" xfId="33003"/>
    <cellStyle name="Comma 7 3 2 2 6" xfId="33004"/>
    <cellStyle name="Comma 7 3 2 2 6 2" xfId="33005"/>
    <cellStyle name="Comma 7 3 2 2 7" xfId="33006"/>
    <cellStyle name="Comma 7 3 2 2 7 2" xfId="33007"/>
    <cellStyle name="Comma 7 3 2 2 8" xfId="33008"/>
    <cellStyle name="Comma 7 3 2 2 8 2" xfId="33009"/>
    <cellStyle name="Comma 7 3 2 2 9" xfId="33010"/>
    <cellStyle name="Comma 7 3 2 2 9 2" xfId="33011"/>
    <cellStyle name="Comma 7 3 2 20" xfId="33012"/>
    <cellStyle name="Comma 7 3 2 20 2" xfId="33013"/>
    <cellStyle name="Comma 7 3 2 21" xfId="33014"/>
    <cellStyle name="Comma 7 3 2 21 2" xfId="33015"/>
    <cellStyle name="Comma 7 3 2 22" xfId="33016"/>
    <cellStyle name="Comma 7 3 2 22 2" xfId="33017"/>
    <cellStyle name="Comma 7 3 2 23" xfId="33018"/>
    <cellStyle name="Comma 7 3 2 23 2" xfId="33019"/>
    <cellStyle name="Comma 7 3 2 24" xfId="33020"/>
    <cellStyle name="Comma 7 3 2 24 2" xfId="33021"/>
    <cellStyle name="Comma 7 3 2 25" xfId="33022"/>
    <cellStyle name="Comma 7 3 2 25 2" xfId="33023"/>
    <cellStyle name="Comma 7 3 2 26" xfId="33024"/>
    <cellStyle name="Comma 7 3 2 3" xfId="33025"/>
    <cellStyle name="Comma 7 3 2 3 10" xfId="33026"/>
    <cellStyle name="Comma 7 3 2 3 10 2" xfId="33027"/>
    <cellStyle name="Comma 7 3 2 3 11" xfId="33028"/>
    <cellStyle name="Comma 7 3 2 3 11 2" xfId="33029"/>
    <cellStyle name="Comma 7 3 2 3 12" xfId="33030"/>
    <cellStyle name="Comma 7 3 2 3 12 2" xfId="33031"/>
    <cellStyle name="Comma 7 3 2 3 13" xfId="33032"/>
    <cellStyle name="Comma 7 3 2 3 13 2" xfId="33033"/>
    <cellStyle name="Comma 7 3 2 3 14" xfId="33034"/>
    <cellStyle name="Comma 7 3 2 3 14 2" xfId="33035"/>
    <cellStyle name="Comma 7 3 2 3 15" xfId="33036"/>
    <cellStyle name="Comma 7 3 2 3 15 2" xfId="33037"/>
    <cellStyle name="Comma 7 3 2 3 16" xfId="33038"/>
    <cellStyle name="Comma 7 3 2 3 16 2" xfId="33039"/>
    <cellStyle name="Comma 7 3 2 3 17" xfId="33040"/>
    <cellStyle name="Comma 7 3 2 3 17 2" xfId="33041"/>
    <cellStyle name="Comma 7 3 2 3 18" xfId="33042"/>
    <cellStyle name="Comma 7 3 2 3 18 2" xfId="33043"/>
    <cellStyle name="Comma 7 3 2 3 19" xfId="33044"/>
    <cellStyle name="Comma 7 3 2 3 19 2" xfId="33045"/>
    <cellStyle name="Comma 7 3 2 3 2" xfId="33046"/>
    <cellStyle name="Comma 7 3 2 3 2 10" xfId="33047"/>
    <cellStyle name="Comma 7 3 2 3 2 2" xfId="33048"/>
    <cellStyle name="Comma 7 3 2 3 2 2 2" xfId="33049"/>
    <cellStyle name="Comma 7 3 2 3 2 2 2 2" xfId="33050"/>
    <cellStyle name="Comma 7 3 2 3 2 2 3" xfId="33051"/>
    <cellStyle name="Comma 7 3 2 3 2 2 3 2" xfId="33052"/>
    <cellStyle name="Comma 7 3 2 3 2 2 4" xfId="33053"/>
    <cellStyle name="Comma 7 3 2 3 2 2 4 2" xfId="33054"/>
    <cellStyle name="Comma 7 3 2 3 2 2 5" xfId="33055"/>
    <cellStyle name="Comma 7 3 2 3 2 2 5 2" xfId="33056"/>
    <cellStyle name="Comma 7 3 2 3 2 2 6" xfId="33057"/>
    <cellStyle name="Comma 7 3 2 3 2 2 6 2" xfId="33058"/>
    <cellStyle name="Comma 7 3 2 3 2 2 7" xfId="33059"/>
    <cellStyle name="Comma 7 3 2 3 2 2 7 2" xfId="33060"/>
    <cellStyle name="Comma 7 3 2 3 2 2 8" xfId="33061"/>
    <cellStyle name="Comma 7 3 2 3 2 2 8 2" xfId="33062"/>
    <cellStyle name="Comma 7 3 2 3 2 2 9" xfId="33063"/>
    <cellStyle name="Comma 7 3 2 3 2 3" xfId="33064"/>
    <cellStyle name="Comma 7 3 2 3 2 3 2" xfId="33065"/>
    <cellStyle name="Comma 7 3 2 3 2 4" xfId="33066"/>
    <cellStyle name="Comma 7 3 2 3 2 4 2" xfId="33067"/>
    <cellStyle name="Comma 7 3 2 3 2 5" xfId="33068"/>
    <cellStyle name="Comma 7 3 2 3 2 5 2" xfId="33069"/>
    <cellStyle name="Comma 7 3 2 3 2 6" xfId="33070"/>
    <cellStyle name="Comma 7 3 2 3 2 6 2" xfId="33071"/>
    <cellStyle name="Comma 7 3 2 3 2 7" xfId="33072"/>
    <cellStyle name="Comma 7 3 2 3 2 7 2" xfId="33073"/>
    <cellStyle name="Comma 7 3 2 3 2 8" xfId="33074"/>
    <cellStyle name="Comma 7 3 2 3 2 8 2" xfId="33075"/>
    <cellStyle name="Comma 7 3 2 3 2 9" xfId="33076"/>
    <cellStyle name="Comma 7 3 2 3 2 9 2" xfId="33077"/>
    <cellStyle name="Comma 7 3 2 3 20" xfId="33078"/>
    <cellStyle name="Comma 7 3 2 3 20 2" xfId="33079"/>
    <cellStyle name="Comma 7 3 2 3 21" xfId="33080"/>
    <cellStyle name="Comma 7 3 2 3 3" xfId="33081"/>
    <cellStyle name="Comma 7 3 2 3 3 2" xfId="33082"/>
    <cellStyle name="Comma 7 3 2 3 3 2 2" xfId="33083"/>
    <cellStyle name="Comma 7 3 2 3 3 3" xfId="33084"/>
    <cellStyle name="Comma 7 3 2 3 3 3 2" xfId="33085"/>
    <cellStyle name="Comma 7 3 2 3 3 4" xfId="33086"/>
    <cellStyle name="Comma 7 3 2 3 3 4 2" xfId="33087"/>
    <cellStyle name="Comma 7 3 2 3 3 5" xfId="33088"/>
    <cellStyle name="Comma 7 3 2 3 3 5 2" xfId="33089"/>
    <cellStyle name="Comma 7 3 2 3 3 6" xfId="33090"/>
    <cellStyle name="Comma 7 3 2 3 3 6 2" xfId="33091"/>
    <cellStyle name="Comma 7 3 2 3 3 7" xfId="33092"/>
    <cellStyle name="Comma 7 3 2 3 3 7 2" xfId="33093"/>
    <cellStyle name="Comma 7 3 2 3 3 8" xfId="33094"/>
    <cellStyle name="Comma 7 3 2 3 3 8 2" xfId="33095"/>
    <cellStyle name="Comma 7 3 2 3 3 9" xfId="33096"/>
    <cellStyle name="Comma 7 3 2 3 4" xfId="33097"/>
    <cellStyle name="Comma 7 3 2 3 4 2" xfId="33098"/>
    <cellStyle name="Comma 7 3 2 3 5" xfId="33099"/>
    <cellStyle name="Comma 7 3 2 3 5 2" xfId="33100"/>
    <cellStyle name="Comma 7 3 2 3 6" xfId="33101"/>
    <cellStyle name="Comma 7 3 2 3 6 2" xfId="33102"/>
    <cellStyle name="Comma 7 3 2 3 7" xfId="33103"/>
    <cellStyle name="Comma 7 3 2 3 7 2" xfId="33104"/>
    <cellStyle name="Comma 7 3 2 3 8" xfId="33105"/>
    <cellStyle name="Comma 7 3 2 3 8 2" xfId="33106"/>
    <cellStyle name="Comma 7 3 2 3 9" xfId="33107"/>
    <cellStyle name="Comma 7 3 2 3 9 2" xfId="33108"/>
    <cellStyle name="Comma 7 3 2 4" xfId="33109"/>
    <cellStyle name="Comma 7 3 2 4 10" xfId="33110"/>
    <cellStyle name="Comma 7 3 2 4 2" xfId="33111"/>
    <cellStyle name="Comma 7 3 2 4 2 2" xfId="33112"/>
    <cellStyle name="Comma 7 3 2 4 2 2 2" xfId="33113"/>
    <cellStyle name="Comma 7 3 2 4 2 3" xfId="33114"/>
    <cellStyle name="Comma 7 3 2 4 2 3 2" xfId="33115"/>
    <cellStyle name="Comma 7 3 2 4 2 4" xfId="33116"/>
    <cellStyle name="Comma 7 3 2 4 2 4 2" xfId="33117"/>
    <cellStyle name="Comma 7 3 2 4 2 5" xfId="33118"/>
    <cellStyle name="Comma 7 3 2 4 2 5 2" xfId="33119"/>
    <cellStyle name="Comma 7 3 2 4 2 6" xfId="33120"/>
    <cellStyle name="Comma 7 3 2 4 2 6 2" xfId="33121"/>
    <cellStyle name="Comma 7 3 2 4 2 7" xfId="33122"/>
    <cellStyle name="Comma 7 3 2 4 2 7 2" xfId="33123"/>
    <cellStyle name="Comma 7 3 2 4 2 8" xfId="33124"/>
    <cellStyle name="Comma 7 3 2 4 2 8 2" xfId="33125"/>
    <cellStyle name="Comma 7 3 2 4 2 9" xfId="33126"/>
    <cellStyle name="Comma 7 3 2 4 3" xfId="33127"/>
    <cellStyle name="Comma 7 3 2 4 3 2" xfId="33128"/>
    <cellStyle name="Comma 7 3 2 4 4" xfId="33129"/>
    <cellStyle name="Comma 7 3 2 4 4 2" xfId="33130"/>
    <cellStyle name="Comma 7 3 2 4 5" xfId="33131"/>
    <cellStyle name="Comma 7 3 2 4 5 2" xfId="33132"/>
    <cellStyle name="Comma 7 3 2 4 6" xfId="33133"/>
    <cellStyle name="Comma 7 3 2 4 6 2" xfId="33134"/>
    <cellStyle name="Comma 7 3 2 4 7" xfId="33135"/>
    <cellStyle name="Comma 7 3 2 4 7 2" xfId="33136"/>
    <cellStyle name="Comma 7 3 2 4 8" xfId="33137"/>
    <cellStyle name="Comma 7 3 2 4 8 2" xfId="33138"/>
    <cellStyle name="Comma 7 3 2 4 9" xfId="33139"/>
    <cellStyle name="Comma 7 3 2 4 9 2" xfId="33140"/>
    <cellStyle name="Comma 7 3 2 5" xfId="33141"/>
    <cellStyle name="Comma 7 3 2 5 2" xfId="33142"/>
    <cellStyle name="Comma 7 3 2 5 2 2" xfId="33143"/>
    <cellStyle name="Comma 7 3 2 5 3" xfId="33144"/>
    <cellStyle name="Comma 7 3 2 5 3 2" xfId="33145"/>
    <cellStyle name="Comma 7 3 2 5 4" xfId="33146"/>
    <cellStyle name="Comma 7 3 2 5 4 2" xfId="33147"/>
    <cellStyle name="Comma 7 3 2 5 5" xfId="33148"/>
    <cellStyle name="Comma 7 3 2 5 5 2" xfId="33149"/>
    <cellStyle name="Comma 7 3 2 5 6" xfId="33150"/>
    <cellStyle name="Comma 7 3 2 5 6 2" xfId="33151"/>
    <cellStyle name="Comma 7 3 2 5 7" xfId="33152"/>
    <cellStyle name="Comma 7 3 2 5 7 2" xfId="33153"/>
    <cellStyle name="Comma 7 3 2 5 8" xfId="33154"/>
    <cellStyle name="Comma 7 3 2 5 8 2" xfId="33155"/>
    <cellStyle name="Comma 7 3 2 5 9" xfId="33156"/>
    <cellStyle name="Comma 7 3 2 6" xfId="33157"/>
    <cellStyle name="Comma 7 3 2 6 2" xfId="33158"/>
    <cellStyle name="Comma 7 3 2 7" xfId="33159"/>
    <cellStyle name="Comma 7 3 2 7 2" xfId="33160"/>
    <cellStyle name="Comma 7 3 2 8" xfId="33161"/>
    <cellStyle name="Comma 7 3 2 8 2" xfId="33162"/>
    <cellStyle name="Comma 7 3 2 9" xfId="33163"/>
    <cellStyle name="Comma 7 3 2 9 2" xfId="33164"/>
    <cellStyle name="Comma 7 3 20" xfId="33165"/>
    <cellStyle name="Comma 7 3 20 2" xfId="33166"/>
    <cellStyle name="Comma 7 3 21" xfId="33167"/>
    <cellStyle name="Comma 7 3 21 2" xfId="33168"/>
    <cellStyle name="Comma 7 3 22" xfId="33169"/>
    <cellStyle name="Comma 7 3 22 2" xfId="33170"/>
    <cellStyle name="Comma 7 3 23" xfId="33171"/>
    <cellStyle name="Comma 7 3 23 2" xfId="33172"/>
    <cellStyle name="Comma 7 3 24" xfId="33173"/>
    <cellStyle name="Comma 7 3 24 2" xfId="33174"/>
    <cellStyle name="Comma 7 3 25" xfId="33175"/>
    <cellStyle name="Comma 7 3 25 2" xfId="33176"/>
    <cellStyle name="Comma 7 3 26" xfId="33177"/>
    <cellStyle name="Comma 7 3 26 2" xfId="33178"/>
    <cellStyle name="Comma 7 3 27" xfId="33179"/>
    <cellStyle name="Comma 7 3 3" xfId="33180"/>
    <cellStyle name="Comma 7 3 3 10" xfId="33181"/>
    <cellStyle name="Comma 7 3 3 10 2" xfId="33182"/>
    <cellStyle name="Comma 7 3 3 11" xfId="33183"/>
    <cellStyle name="Comma 7 3 3 11 2" xfId="33184"/>
    <cellStyle name="Comma 7 3 3 12" xfId="33185"/>
    <cellStyle name="Comma 7 3 3 12 2" xfId="33186"/>
    <cellStyle name="Comma 7 3 3 13" xfId="33187"/>
    <cellStyle name="Comma 7 3 3 13 2" xfId="33188"/>
    <cellStyle name="Comma 7 3 3 14" xfId="33189"/>
    <cellStyle name="Comma 7 3 3 14 2" xfId="33190"/>
    <cellStyle name="Comma 7 3 3 15" xfId="33191"/>
    <cellStyle name="Comma 7 3 3 15 2" xfId="33192"/>
    <cellStyle name="Comma 7 3 3 16" xfId="33193"/>
    <cellStyle name="Comma 7 3 3 16 2" xfId="33194"/>
    <cellStyle name="Comma 7 3 3 17" xfId="33195"/>
    <cellStyle name="Comma 7 3 3 17 2" xfId="33196"/>
    <cellStyle name="Comma 7 3 3 18" xfId="33197"/>
    <cellStyle name="Comma 7 3 3 18 2" xfId="33198"/>
    <cellStyle name="Comma 7 3 3 19" xfId="33199"/>
    <cellStyle name="Comma 7 3 3 19 2" xfId="33200"/>
    <cellStyle name="Comma 7 3 3 2" xfId="33201"/>
    <cellStyle name="Comma 7 3 3 2 10" xfId="33202"/>
    <cellStyle name="Comma 7 3 3 2 10 2" xfId="33203"/>
    <cellStyle name="Comma 7 3 3 2 11" xfId="33204"/>
    <cellStyle name="Comma 7 3 3 2 11 2" xfId="33205"/>
    <cellStyle name="Comma 7 3 3 2 12" xfId="33206"/>
    <cellStyle name="Comma 7 3 3 2 12 2" xfId="33207"/>
    <cellStyle name="Comma 7 3 3 2 13" xfId="33208"/>
    <cellStyle name="Comma 7 3 3 2 13 2" xfId="33209"/>
    <cellStyle name="Comma 7 3 3 2 14" xfId="33210"/>
    <cellStyle name="Comma 7 3 3 2 14 2" xfId="33211"/>
    <cellStyle name="Comma 7 3 3 2 15" xfId="33212"/>
    <cellStyle name="Comma 7 3 3 2 15 2" xfId="33213"/>
    <cellStyle name="Comma 7 3 3 2 16" xfId="33214"/>
    <cellStyle name="Comma 7 3 3 2 16 2" xfId="33215"/>
    <cellStyle name="Comma 7 3 3 2 17" xfId="33216"/>
    <cellStyle name="Comma 7 3 3 2 17 2" xfId="33217"/>
    <cellStyle name="Comma 7 3 3 2 18" xfId="33218"/>
    <cellStyle name="Comma 7 3 3 2 18 2" xfId="33219"/>
    <cellStyle name="Comma 7 3 3 2 19" xfId="33220"/>
    <cellStyle name="Comma 7 3 3 2 19 2" xfId="33221"/>
    <cellStyle name="Comma 7 3 3 2 2" xfId="33222"/>
    <cellStyle name="Comma 7 3 3 2 2 10" xfId="33223"/>
    <cellStyle name="Comma 7 3 3 2 2 2" xfId="33224"/>
    <cellStyle name="Comma 7 3 3 2 2 2 2" xfId="33225"/>
    <cellStyle name="Comma 7 3 3 2 2 2 2 2" xfId="33226"/>
    <cellStyle name="Comma 7 3 3 2 2 2 3" xfId="33227"/>
    <cellStyle name="Comma 7 3 3 2 2 2 3 2" xfId="33228"/>
    <cellStyle name="Comma 7 3 3 2 2 2 4" xfId="33229"/>
    <cellStyle name="Comma 7 3 3 2 2 2 4 2" xfId="33230"/>
    <cellStyle name="Comma 7 3 3 2 2 2 5" xfId="33231"/>
    <cellStyle name="Comma 7 3 3 2 2 2 5 2" xfId="33232"/>
    <cellStyle name="Comma 7 3 3 2 2 2 6" xfId="33233"/>
    <cellStyle name="Comma 7 3 3 2 2 2 6 2" xfId="33234"/>
    <cellStyle name="Comma 7 3 3 2 2 2 7" xfId="33235"/>
    <cellStyle name="Comma 7 3 3 2 2 2 7 2" xfId="33236"/>
    <cellStyle name="Comma 7 3 3 2 2 2 8" xfId="33237"/>
    <cellStyle name="Comma 7 3 3 2 2 2 8 2" xfId="33238"/>
    <cellStyle name="Comma 7 3 3 2 2 2 9" xfId="33239"/>
    <cellStyle name="Comma 7 3 3 2 2 3" xfId="33240"/>
    <cellStyle name="Comma 7 3 3 2 2 3 2" xfId="33241"/>
    <cellStyle name="Comma 7 3 3 2 2 4" xfId="33242"/>
    <cellStyle name="Comma 7 3 3 2 2 4 2" xfId="33243"/>
    <cellStyle name="Comma 7 3 3 2 2 5" xfId="33244"/>
    <cellStyle name="Comma 7 3 3 2 2 5 2" xfId="33245"/>
    <cellStyle name="Comma 7 3 3 2 2 6" xfId="33246"/>
    <cellStyle name="Comma 7 3 3 2 2 6 2" xfId="33247"/>
    <cellStyle name="Comma 7 3 3 2 2 7" xfId="33248"/>
    <cellStyle name="Comma 7 3 3 2 2 7 2" xfId="33249"/>
    <cellStyle name="Comma 7 3 3 2 2 8" xfId="33250"/>
    <cellStyle name="Comma 7 3 3 2 2 8 2" xfId="33251"/>
    <cellStyle name="Comma 7 3 3 2 2 9" xfId="33252"/>
    <cellStyle name="Comma 7 3 3 2 2 9 2" xfId="33253"/>
    <cellStyle name="Comma 7 3 3 2 20" xfId="33254"/>
    <cellStyle name="Comma 7 3 3 2 20 2" xfId="33255"/>
    <cellStyle name="Comma 7 3 3 2 21" xfId="33256"/>
    <cellStyle name="Comma 7 3 3 2 3" xfId="33257"/>
    <cellStyle name="Comma 7 3 3 2 3 2" xfId="33258"/>
    <cellStyle name="Comma 7 3 3 2 3 2 2" xfId="33259"/>
    <cellStyle name="Comma 7 3 3 2 3 3" xfId="33260"/>
    <cellStyle name="Comma 7 3 3 2 3 3 2" xfId="33261"/>
    <cellStyle name="Comma 7 3 3 2 3 4" xfId="33262"/>
    <cellStyle name="Comma 7 3 3 2 3 4 2" xfId="33263"/>
    <cellStyle name="Comma 7 3 3 2 3 5" xfId="33264"/>
    <cellStyle name="Comma 7 3 3 2 3 5 2" xfId="33265"/>
    <cellStyle name="Comma 7 3 3 2 3 6" xfId="33266"/>
    <cellStyle name="Comma 7 3 3 2 3 6 2" xfId="33267"/>
    <cellStyle name="Comma 7 3 3 2 3 7" xfId="33268"/>
    <cellStyle name="Comma 7 3 3 2 3 7 2" xfId="33269"/>
    <cellStyle name="Comma 7 3 3 2 3 8" xfId="33270"/>
    <cellStyle name="Comma 7 3 3 2 3 8 2" xfId="33271"/>
    <cellStyle name="Comma 7 3 3 2 3 9" xfId="33272"/>
    <cellStyle name="Comma 7 3 3 2 4" xfId="33273"/>
    <cellStyle name="Comma 7 3 3 2 4 2" xfId="33274"/>
    <cellStyle name="Comma 7 3 3 2 5" xfId="33275"/>
    <cellStyle name="Comma 7 3 3 2 5 2" xfId="33276"/>
    <cellStyle name="Comma 7 3 3 2 6" xfId="33277"/>
    <cellStyle name="Comma 7 3 3 2 6 2" xfId="33278"/>
    <cellStyle name="Comma 7 3 3 2 7" xfId="33279"/>
    <cellStyle name="Comma 7 3 3 2 7 2" xfId="33280"/>
    <cellStyle name="Comma 7 3 3 2 8" xfId="33281"/>
    <cellStyle name="Comma 7 3 3 2 8 2" xfId="33282"/>
    <cellStyle name="Comma 7 3 3 2 9" xfId="33283"/>
    <cellStyle name="Comma 7 3 3 2 9 2" xfId="33284"/>
    <cellStyle name="Comma 7 3 3 20" xfId="33285"/>
    <cellStyle name="Comma 7 3 3 20 2" xfId="33286"/>
    <cellStyle name="Comma 7 3 3 21" xfId="33287"/>
    <cellStyle name="Comma 7 3 3 21 2" xfId="33288"/>
    <cellStyle name="Comma 7 3 3 22" xfId="33289"/>
    <cellStyle name="Comma 7 3 3 22 2" xfId="33290"/>
    <cellStyle name="Comma 7 3 3 23" xfId="33291"/>
    <cellStyle name="Comma 7 3 3 23 2" xfId="33292"/>
    <cellStyle name="Comma 7 3 3 24" xfId="33293"/>
    <cellStyle name="Comma 7 3 3 24 2" xfId="33294"/>
    <cellStyle name="Comma 7 3 3 25" xfId="33295"/>
    <cellStyle name="Comma 7 3 3 3" xfId="33296"/>
    <cellStyle name="Comma 7 3 3 3 10" xfId="33297"/>
    <cellStyle name="Comma 7 3 3 3 2" xfId="33298"/>
    <cellStyle name="Comma 7 3 3 3 2 2" xfId="33299"/>
    <cellStyle name="Comma 7 3 3 3 2 2 2" xfId="33300"/>
    <cellStyle name="Comma 7 3 3 3 2 3" xfId="33301"/>
    <cellStyle name="Comma 7 3 3 3 2 3 2" xfId="33302"/>
    <cellStyle name="Comma 7 3 3 3 2 4" xfId="33303"/>
    <cellStyle name="Comma 7 3 3 3 2 4 2" xfId="33304"/>
    <cellStyle name="Comma 7 3 3 3 2 5" xfId="33305"/>
    <cellStyle name="Comma 7 3 3 3 2 5 2" xfId="33306"/>
    <cellStyle name="Comma 7 3 3 3 2 6" xfId="33307"/>
    <cellStyle name="Comma 7 3 3 3 2 6 2" xfId="33308"/>
    <cellStyle name="Comma 7 3 3 3 2 7" xfId="33309"/>
    <cellStyle name="Comma 7 3 3 3 2 7 2" xfId="33310"/>
    <cellStyle name="Comma 7 3 3 3 2 8" xfId="33311"/>
    <cellStyle name="Comma 7 3 3 3 2 8 2" xfId="33312"/>
    <cellStyle name="Comma 7 3 3 3 2 9" xfId="33313"/>
    <cellStyle name="Comma 7 3 3 3 3" xfId="33314"/>
    <cellStyle name="Comma 7 3 3 3 3 2" xfId="33315"/>
    <cellStyle name="Comma 7 3 3 3 4" xfId="33316"/>
    <cellStyle name="Comma 7 3 3 3 4 2" xfId="33317"/>
    <cellStyle name="Comma 7 3 3 3 5" xfId="33318"/>
    <cellStyle name="Comma 7 3 3 3 5 2" xfId="33319"/>
    <cellStyle name="Comma 7 3 3 3 6" xfId="33320"/>
    <cellStyle name="Comma 7 3 3 3 6 2" xfId="33321"/>
    <cellStyle name="Comma 7 3 3 3 7" xfId="33322"/>
    <cellStyle name="Comma 7 3 3 3 7 2" xfId="33323"/>
    <cellStyle name="Comma 7 3 3 3 8" xfId="33324"/>
    <cellStyle name="Comma 7 3 3 3 8 2" xfId="33325"/>
    <cellStyle name="Comma 7 3 3 3 9" xfId="33326"/>
    <cellStyle name="Comma 7 3 3 3 9 2" xfId="33327"/>
    <cellStyle name="Comma 7 3 3 4" xfId="33328"/>
    <cellStyle name="Comma 7 3 3 4 2" xfId="33329"/>
    <cellStyle name="Comma 7 3 3 4 2 2" xfId="33330"/>
    <cellStyle name="Comma 7 3 3 4 3" xfId="33331"/>
    <cellStyle name="Comma 7 3 3 4 3 2" xfId="33332"/>
    <cellStyle name="Comma 7 3 3 4 4" xfId="33333"/>
    <cellStyle name="Comma 7 3 3 4 4 2" xfId="33334"/>
    <cellStyle name="Comma 7 3 3 4 5" xfId="33335"/>
    <cellStyle name="Comma 7 3 3 4 5 2" xfId="33336"/>
    <cellStyle name="Comma 7 3 3 4 6" xfId="33337"/>
    <cellStyle name="Comma 7 3 3 4 6 2" xfId="33338"/>
    <cellStyle name="Comma 7 3 3 4 7" xfId="33339"/>
    <cellStyle name="Comma 7 3 3 4 7 2" xfId="33340"/>
    <cellStyle name="Comma 7 3 3 4 8" xfId="33341"/>
    <cellStyle name="Comma 7 3 3 4 8 2" xfId="33342"/>
    <cellStyle name="Comma 7 3 3 4 9" xfId="33343"/>
    <cellStyle name="Comma 7 3 3 5" xfId="33344"/>
    <cellStyle name="Comma 7 3 3 5 2" xfId="33345"/>
    <cellStyle name="Comma 7 3 3 6" xfId="33346"/>
    <cellStyle name="Comma 7 3 3 6 2" xfId="33347"/>
    <cellStyle name="Comma 7 3 3 7" xfId="33348"/>
    <cellStyle name="Comma 7 3 3 7 2" xfId="33349"/>
    <cellStyle name="Comma 7 3 3 8" xfId="33350"/>
    <cellStyle name="Comma 7 3 3 8 2" xfId="33351"/>
    <cellStyle name="Comma 7 3 3 9" xfId="33352"/>
    <cellStyle name="Comma 7 3 3 9 2" xfId="33353"/>
    <cellStyle name="Comma 7 3 4" xfId="33354"/>
    <cellStyle name="Comma 7 3 4 10" xfId="33355"/>
    <cellStyle name="Comma 7 3 4 10 2" xfId="33356"/>
    <cellStyle name="Comma 7 3 4 11" xfId="33357"/>
    <cellStyle name="Comma 7 3 4 11 2" xfId="33358"/>
    <cellStyle name="Comma 7 3 4 12" xfId="33359"/>
    <cellStyle name="Comma 7 3 4 12 2" xfId="33360"/>
    <cellStyle name="Comma 7 3 4 13" xfId="33361"/>
    <cellStyle name="Comma 7 3 4 13 2" xfId="33362"/>
    <cellStyle name="Comma 7 3 4 14" xfId="33363"/>
    <cellStyle name="Comma 7 3 4 14 2" xfId="33364"/>
    <cellStyle name="Comma 7 3 4 15" xfId="33365"/>
    <cellStyle name="Comma 7 3 4 15 2" xfId="33366"/>
    <cellStyle name="Comma 7 3 4 16" xfId="33367"/>
    <cellStyle name="Comma 7 3 4 16 2" xfId="33368"/>
    <cellStyle name="Comma 7 3 4 17" xfId="33369"/>
    <cellStyle name="Comma 7 3 4 17 2" xfId="33370"/>
    <cellStyle name="Comma 7 3 4 18" xfId="33371"/>
    <cellStyle name="Comma 7 3 4 18 2" xfId="33372"/>
    <cellStyle name="Comma 7 3 4 19" xfId="33373"/>
    <cellStyle name="Comma 7 3 4 19 2" xfId="33374"/>
    <cellStyle name="Comma 7 3 4 2" xfId="33375"/>
    <cellStyle name="Comma 7 3 4 2 10" xfId="33376"/>
    <cellStyle name="Comma 7 3 4 2 2" xfId="33377"/>
    <cellStyle name="Comma 7 3 4 2 2 2" xfId="33378"/>
    <cellStyle name="Comma 7 3 4 2 2 2 2" xfId="33379"/>
    <cellStyle name="Comma 7 3 4 2 2 3" xfId="33380"/>
    <cellStyle name="Comma 7 3 4 2 2 3 2" xfId="33381"/>
    <cellStyle name="Comma 7 3 4 2 2 4" xfId="33382"/>
    <cellStyle name="Comma 7 3 4 2 2 4 2" xfId="33383"/>
    <cellStyle name="Comma 7 3 4 2 2 5" xfId="33384"/>
    <cellStyle name="Comma 7 3 4 2 2 5 2" xfId="33385"/>
    <cellStyle name="Comma 7 3 4 2 2 6" xfId="33386"/>
    <cellStyle name="Comma 7 3 4 2 2 6 2" xfId="33387"/>
    <cellStyle name="Comma 7 3 4 2 2 7" xfId="33388"/>
    <cellStyle name="Comma 7 3 4 2 2 7 2" xfId="33389"/>
    <cellStyle name="Comma 7 3 4 2 2 8" xfId="33390"/>
    <cellStyle name="Comma 7 3 4 2 2 8 2" xfId="33391"/>
    <cellStyle name="Comma 7 3 4 2 2 9" xfId="33392"/>
    <cellStyle name="Comma 7 3 4 2 3" xfId="33393"/>
    <cellStyle name="Comma 7 3 4 2 3 2" xfId="33394"/>
    <cellStyle name="Comma 7 3 4 2 4" xfId="33395"/>
    <cellStyle name="Comma 7 3 4 2 4 2" xfId="33396"/>
    <cellStyle name="Comma 7 3 4 2 5" xfId="33397"/>
    <cellStyle name="Comma 7 3 4 2 5 2" xfId="33398"/>
    <cellStyle name="Comma 7 3 4 2 6" xfId="33399"/>
    <cellStyle name="Comma 7 3 4 2 6 2" xfId="33400"/>
    <cellStyle name="Comma 7 3 4 2 7" xfId="33401"/>
    <cellStyle name="Comma 7 3 4 2 7 2" xfId="33402"/>
    <cellStyle name="Comma 7 3 4 2 8" xfId="33403"/>
    <cellStyle name="Comma 7 3 4 2 8 2" xfId="33404"/>
    <cellStyle name="Comma 7 3 4 2 9" xfId="33405"/>
    <cellStyle name="Comma 7 3 4 2 9 2" xfId="33406"/>
    <cellStyle name="Comma 7 3 4 20" xfId="33407"/>
    <cellStyle name="Comma 7 3 4 20 2" xfId="33408"/>
    <cellStyle name="Comma 7 3 4 21" xfId="33409"/>
    <cellStyle name="Comma 7 3 4 3" xfId="33410"/>
    <cellStyle name="Comma 7 3 4 3 2" xfId="33411"/>
    <cellStyle name="Comma 7 3 4 3 2 2" xfId="33412"/>
    <cellStyle name="Comma 7 3 4 3 3" xfId="33413"/>
    <cellStyle name="Comma 7 3 4 3 3 2" xfId="33414"/>
    <cellStyle name="Comma 7 3 4 3 4" xfId="33415"/>
    <cellStyle name="Comma 7 3 4 3 4 2" xfId="33416"/>
    <cellStyle name="Comma 7 3 4 3 5" xfId="33417"/>
    <cellStyle name="Comma 7 3 4 3 5 2" xfId="33418"/>
    <cellStyle name="Comma 7 3 4 3 6" xfId="33419"/>
    <cellStyle name="Comma 7 3 4 3 6 2" xfId="33420"/>
    <cellStyle name="Comma 7 3 4 3 7" xfId="33421"/>
    <cellStyle name="Comma 7 3 4 3 7 2" xfId="33422"/>
    <cellStyle name="Comma 7 3 4 3 8" xfId="33423"/>
    <cellStyle name="Comma 7 3 4 3 8 2" xfId="33424"/>
    <cellStyle name="Comma 7 3 4 3 9" xfId="33425"/>
    <cellStyle name="Comma 7 3 4 4" xfId="33426"/>
    <cellStyle name="Comma 7 3 4 4 2" xfId="33427"/>
    <cellStyle name="Comma 7 3 4 5" xfId="33428"/>
    <cellStyle name="Comma 7 3 4 5 2" xfId="33429"/>
    <cellStyle name="Comma 7 3 4 6" xfId="33430"/>
    <cellStyle name="Comma 7 3 4 6 2" xfId="33431"/>
    <cellStyle name="Comma 7 3 4 7" xfId="33432"/>
    <cellStyle name="Comma 7 3 4 7 2" xfId="33433"/>
    <cellStyle name="Comma 7 3 4 8" xfId="33434"/>
    <cellStyle name="Comma 7 3 4 8 2" xfId="33435"/>
    <cellStyle name="Comma 7 3 4 9" xfId="33436"/>
    <cellStyle name="Comma 7 3 4 9 2" xfId="33437"/>
    <cellStyle name="Comma 7 3 5" xfId="33438"/>
    <cellStyle name="Comma 7 3 5 10" xfId="33439"/>
    <cellStyle name="Comma 7 3 5 2" xfId="33440"/>
    <cellStyle name="Comma 7 3 5 2 2" xfId="33441"/>
    <cellStyle name="Comma 7 3 5 2 2 2" xfId="33442"/>
    <cellStyle name="Comma 7 3 5 2 3" xfId="33443"/>
    <cellStyle name="Comma 7 3 5 2 3 2" xfId="33444"/>
    <cellStyle name="Comma 7 3 5 2 4" xfId="33445"/>
    <cellStyle name="Comma 7 3 5 2 4 2" xfId="33446"/>
    <cellStyle name="Comma 7 3 5 2 5" xfId="33447"/>
    <cellStyle name="Comma 7 3 5 2 5 2" xfId="33448"/>
    <cellStyle name="Comma 7 3 5 2 6" xfId="33449"/>
    <cellStyle name="Comma 7 3 5 2 6 2" xfId="33450"/>
    <cellStyle name="Comma 7 3 5 2 7" xfId="33451"/>
    <cellStyle name="Comma 7 3 5 2 7 2" xfId="33452"/>
    <cellStyle name="Comma 7 3 5 2 8" xfId="33453"/>
    <cellStyle name="Comma 7 3 5 2 8 2" xfId="33454"/>
    <cellStyle name="Comma 7 3 5 2 9" xfId="33455"/>
    <cellStyle name="Comma 7 3 5 3" xfId="33456"/>
    <cellStyle name="Comma 7 3 5 3 2" xfId="33457"/>
    <cellStyle name="Comma 7 3 5 4" xfId="33458"/>
    <cellStyle name="Comma 7 3 5 4 2" xfId="33459"/>
    <cellStyle name="Comma 7 3 5 5" xfId="33460"/>
    <cellStyle name="Comma 7 3 5 5 2" xfId="33461"/>
    <cellStyle name="Comma 7 3 5 6" xfId="33462"/>
    <cellStyle name="Comma 7 3 5 6 2" xfId="33463"/>
    <cellStyle name="Comma 7 3 5 7" xfId="33464"/>
    <cellStyle name="Comma 7 3 5 7 2" xfId="33465"/>
    <cellStyle name="Comma 7 3 5 8" xfId="33466"/>
    <cellStyle name="Comma 7 3 5 8 2" xfId="33467"/>
    <cellStyle name="Comma 7 3 5 9" xfId="33468"/>
    <cellStyle name="Comma 7 3 5 9 2" xfId="33469"/>
    <cellStyle name="Comma 7 3 6" xfId="33470"/>
    <cellStyle name="Comma 7 3 6 2" xfId="33471"/>
    <cellStyle name="Comma 7 3 6 2 2" xfId="33472"/>
    <cellStyle name="Comma 7 3 6 3" xfId="33473"/>
    <cellStyle name="Comma 7 3 6 3 2" xfId="33474"/>
    <cellStyle name="Comma 7 3 6 4" xfId="33475"/>
    <cellStyle name="Comma 7 3 6 4 2" xfId="33476"/>
    <cellStyle name="Comma 7 3 6 5" xfId="33477"/>
    <cellStyle name="Comma 7 3 6 5 2" xfId="33478"/>
    <cellStyle name="Comma 7 3 6 6" xfId="33479"/>
    <cellStyle name="Comma 7 3 6 6 2" xfId="33480"/>
    <cellStyle name="Comma 7 3 6 7" xfId="33481"/>
    <cellStyle name="Comma 7 3 6 7 2" xfId="33482"/>
    <cellStyle name="Comma 7 3 6 8" xfId="33483"/>
    <cellStyle name="Comma 7 3 6 8 2" xfId="33484"/>
    <cellStyle name="Comma 7 3 6 9" xfId="33485"/>
    <cellStyle name="Comma 7 3 7" xfId="33486"/>
    <cellStyle name="Comma 7 3 7 2" xfId="33487"/>
    <cellStyle name="Comma 7 3 8" xfId="33488"/>
    <cellStyle name="Comma 7 3 8 2" xfId="33489"/>
    <cellStyle name="Comma 7 3 9" xfId="33490"/>
    <cellStyle name="Comma 7 3 9 2" xfId="33491"/>
    <cellStyle name="Comma 7 30" xfId="33492"/>
    <cellStyle name="Comma 7 30 2" xfId="33493"/>
    <cellStyle name="Comma 7 31" xfId="33494"/>
    <cellStyle name="Comma 7 31 2" xfId="33495"/>
    <cellStyle name="Comma 7 32" xfId="33496"/>
    <cellStyle name="Comma 7 32 2" xfId="33497"/>
    <cellStyle name="Comma 7 33" xfId="33498"/>
    <cellStyle name="Comma 7 33 2" xfId="33499"/>
    <cellStyle name="Comma 7 34" xfId="33500"/>
    <cellStyle name="Comma 7 34 2" xfId="33501"/>
    <cellStyle name="Comma 7 35" xfId="33502"/>
    <cellStyle name="Comma 7 35 2" xfId="33503"/>
    <cellStyle name="Comma 7 36" xfId="33504"/>
    <cellStyle name="Comma 7 36 2" xfId="33505"/>
    <cellStyle name="Comma 7 37" xfId="33506"/>
    <cellStyle name="Comma 7 37 2" xfId="33507"/>
    <cellStyle name="Comma 7 38" xfId="33508"/>
    <cellStyle name="Comma 7 38 2" xfId="33509"/>
    <cellStyle name="Comma 7 39" xfId="33510"/>
    <cellStyle name="Comma 7 39 2" xfId="33511"/>
    <cellStyle name="Comma 7 4" xfId="33512"/>
    <cellStyle name="Comma 7 4 10" xfId="33513"/>
    <cellStyle name="Comma 7 4 10 2" xfId="33514"/>
    <cellStyle name="Comma 7 4 11" xfId="33515"/>
    <cellStyle name="Comma 7 4 11 2" xfId="33516"/>
    <cellStyle name="Comma 7 4 12" xfId="33517"/>
    <cellStyle name="Comma 7 4 12 2" xfId="33518"/>
    <cellStyle name="Comma 7 4 13" xfId="33519"/>
    <cellStyle name="Comma 7 4 13 2" xfId="33520"/>
    <cellStyle name="Comma 7 4 14" xfId="33521"/>
    <cellStyle name="Comma 7 4 14 2" xfId="33522"/>
    <cellStyle name="Comma 7 4 15" xfId="33523"/>
    <cellStyle name="Comma 7 4 15 2" xfId="33524"/>
    <cellStyle name="Comma 7 4 16" xfId="33525"/>
    <cellStyle name="Comma 7 4 16 2" xfId="33526"/>
    <cellStyle name="Comma 7 4 17" xfId="33527"/>
    <cellStyle name="Comma 7 4 17 2" xfId="33528"/>
    <cellStyle name="Comma 7 4 18" xfId="33529"/>
    <cellStyle name="Comma 7 4 18 2" xfId="33530"/>
    <cellStyle name="Comma 7 4 19" xfId="33531"/>
    <cellStyle name="Comma 7 4 19 2" xfId="33532"/>
    <cellStyle name="Comma 7 4 2" xfId="33533"/>
    <cellStyle name="Comma 7 4 2 10" xfId="33534"/>
    <cellStyle name="Comma 7 4 2 10 2" xfId="33535"/>
    <cellStyle name="Comma 7 4 2 11" xfId="33536"/>
    <cellStyle name="Comma 7 4 2 11 2" xfId="33537"/>
    <cellStyle name="Comma 7 4 2 12" xfId="33538"/>
    <cellStyle name="Comma 7 4 2 12 2" xfId="33539"/>
    <cellStyle name="Comma 7 4 2 13" xfId="33540"/>
    <cellStyle name="Comma 7 4 2 13 2" xfId="33541"/>
    <cellStyle name="Comma 7 4 2 14" xfId="33542"/>
    <cellStyle name="Comma 7 4 2 14 2" xfId="33543"/>
    <cellStyle name="Comma 7 4 2 15" xfId="33544"/>
    <cellStyle name="Comma 7 4 2 15 2" xfId="33545"/>
    <cellStyle name="Comma 7 4 2 16" xfId="33546"/>
    <cellStyle name="Comma 7 4 2 16 2" xfId="33547"/>
    <cellStyle name="Comma 7 4 2 17" xfId="33548"/>
    <cellStyle name="Comma 7 4 2 17 2" xfId="33549"/>
    <cellStyle name="Comma 7 4 2 18" xfId="33550"/>
    <cellStyle name="Comma 7 4 2 18 2" xfId="33551"/>
    <cellStyle name="Comma 7 4 2 19" xfId="33552"/>
    <cellStyle name="Comma 7 4 2 19 2" xfId="33553"/>
    <cellStyle name="Comma 7 4 2 2" xfId="33554"/>
    <cellStyle name="Comma 7 4 2 2 10" xfId="33555"/>
    <cellStyle name="Comma 7 4 2 2 10 2" xfId="33556"/>
    <cellStyle name="Comma 7 4 2 2 11" xfId="33557"/>
    <cellStyle name="Comma 7 4 2 2 11 2" xfId="33558"/>
    <cellStyle name="Comma 7 4 2 2 12" xfId="33559"/>
    <cellStyle name="Comma 7 4 2 2 12 2" xfId="33560"/>
    <cellStyle name="Comma 7 4 2 2 13" xfId="33561"/>
    <cellStyle name="Comma 7 4 2 2 13 2" xfId="33562"/>
    <cellStyle name="Comma 7 4 2 2 14" xfId="33563"/>
    <cellStyle name="Comma 7 4 2 2 14 2" xfId="33564"/>
    <cellStyle name="Comma 7 4 2 2 15" xfId="33565"/>
    <cellStyle name="Comma 7 4 2 2 15 2" xfId="33566"/>
    <cellStyle name="Comma 7 4 2 2 16" xfId="33567"/>
    <cellStyle name="Comma 7 4 2 2 16 2" xfId="33568"/>
    <cellStyle name="Comma 7 4 2 2 17" xfId="33569"/>
    <cellStyle name="Comma 7 4 2 2 17 2" xfId="33570"/>
    <cellStyle name="Comma 7 4 2 2 18" xfId="33571"/>
    <cellStyle name="Comma 7 4 2 2 18 2" xfId="33572"/>
    <cellStyle name="Comma 7 4 2 2 19" xfId="33573"/>
    <cellStyle name="Comma 7 4 2 2 19 2" xfId="33574"/>
    <cellStyle name="Comma 7 4 2 2 2" xfId="33575"/>
    <cellStyle name="Comma 7 4 2 2 2 10" xfId="33576"/>
    <cellStyle name="Comma 7 4 2 2 2 2" xfId="33577"/>
    <cellStyle name="Comma 7 4 2 2 2 2 2" xfId="33578"/>
    <cellStyle name="Comma 7 4 2 2 2 2 2 2" xfId="33579"/>
    <cellStyle name="Comma 7 4 2 2 2 2 3" xfId="33580"/>
    <cellStyle name="Comma 7 4 2 2 2 2 3 2" xfId="33581"/>
    <cellStyle name="Comma 7 4 2 2 2 2 4" xfId="33582"/>
    <cellStyle name="Comma 7 4 2 2 2 2 4 2" xfId="33583"/>
    <cellStyle name="Comma 7 4 2 2 2 2 5" xfId="33584"/>
    <cellStyle name="Comma 7 4 2 2 2 2 5 2" xfId="33585"/>
    <cellStyle name="Comma 7 4 2 2 2 2 6" xfId="33586"/>
    <cellStyle name="Comma 7 4 2 2 2 2 6 2" xfId="33587"/>
    <cellStyle name="Comma 7 4 2 2 2 2 7" xfId="33588"/>
    <cellStyle name="Comma 7 4 2 2 2 2 7 2" xfId="33589"/>
    <cellStyle name="Comma 7 4 2 2 2 2 8" xfId="33590"/>
    <cellStyle name="Comma 7 4 2 2 2 2 8 2" xfId="33591"/>
    <cellStyle name="Comma 7 4 2 2 2 2 9" xfId="33592"/>
    <cellStyle name="Comma 7 4 2 2 2 3" xfId="33593"/>
    <cellStyle name="Comma 7 4 2 2 2 3 2" xfId="33594"/>
    <cellStyle name="Comma 7 4 2 2 2 4" xfId="33595"/>
    <cellStyle name="Comma 7 4 2 2 2 4 2" xfId="33596"/>
    <cellStyle name="Comma 7 4 2 2 2 5" xfId="33597"/>
    <cellStyle name="Comma 7 4 2 2 2 5 2" xfId="33598"/>
    <cellStyle name="Comma 7 4 2 2 2 6" xfId="33599"/>
    <cellStyle name="Comma 7 4 2 2 2 6 2" xfId="33600"/>
    <cellStyle name="Comma 7 4 2 2 2 7" xfId="33601"/>
    <cellStyle name="Comma 7 4 2 2 2 7 2" xfId="33602"/>
    <cellStyle name="Comma 7 4 2 2 2 8" xfId="33603"/>
    <cellStyle name="Comma 7 4 2 2 2 8 2" xfId="33604"/>
    <cellStyle name="Comma 7 4 2 2 2 9" xfId="33605"/>
    <cellStyle name="Comma 7 4 2 2 2 9 2" xfId="33606"/>
    <cellStyle name="Comma 7 4 2 2 20" xfId="33607"/>
    <cellStyle name="Comma 7 4 2 2 20 2" xfId="33608"/>
    <cellStyle name="Comma 7 4 2 2 21" xfId="33609"/>
    <cellStyle name="Comma 7 4 2 2 3" xfId="33610"/>
    <cellStyle name="Comma 7 4 2 2 3 2" xfId="33611"/>
    <cellStyle name="Comma 7 4 2 2 3 2 2" xfId="33612"/>
    <cellStyle name="Comma 7 4 2 2 3 3" xfId="33613"/>
    <cellStyle name="Comma 7 4 2 2 3 3 2" xfId="33614"/>
    <cellStyle name="Comma 7 4 2 2 3 4" xfId="33615"/>
    <cellStyle name="Comma 7 4 2 2 3 4 2" xfId="33616"/>
    <cellStyle name="Comma 7 4 2 2 3 5" xfId="33617"/>
    <cellStyle name="Comma 7 4 2 2 3 5 2" xfId="33618"/>
    <cellStyle name="Comma 7 4 2 2 3 6" xfId="33619"/>
    <cellStyle name="Comma 7 4 2 2 3 6 2" xfId="33620"/>
    <cellStyle name="Comma 7 4 2 2 3 7" xfId="33621"/>
    <cellStyle name="Comma 7 4 2 2 3 7 2" xfId="33622"/>
    <cellStyle name="Comma 7 4 2 2 3 8" xfId="33623"/>
    <cellStyle name="Comma 7 4 2 2 3 8 2" xfId="33624"/>
    <cellStyle name="Comma 7 4 2 2 3 9" xfId="33625"/>
    <cellStyle name="Comma 7 4 2 2 4" xfId="33626"/>
    <cellStyle name="Comma 7 4 2 2 4 2" xfId="33627"/>
    <cellStyle name="Comma 7 4 2 2 5" xfId="33628"/>
    <cellStyle name="Comma 7 4 2 2 5 2" xfId="33629"/>
    <cellStyle name="Comma 7 4 2 2 6" xfId="33630"/>
    <cellStyle name="Comma 7 4 2 2 6 2" xfId="33631"/>
    <cellStyle name="Comma 7 4 2 2 7" xfId="33632"/>
    <cellStyle name="Comma 7 4 2 2 7 2" xfId="33633"/>
    <cellStyle name="Comma 7 4 2 2 8" xfId="33634"/>
    <cellStyle name="Comma 7 4 2 2 8 2" xfId="33635"/>
    <cellStyle name="Comma 7 4 2 2 9" xfId="33636"/>
    <cellStyle name="Comma 7 4 2 2 9 2" xfId="33637"/>
    <cellStyle name="Comma 7 4 2 20" xfId="33638"/>
    <cellStyle name="Comma 7 4 2 20 2" xfId="33639"/>
    <cellStyle name="Comma 7 4 2 21" xfId="33640"/>
    <cellStyle name="Comma 7 4 2 21 2" xfId="33641"/>
    <cellStyle name="Comma 7 4 2 22" xfId="33642"/>
    <cellStyle name="Comma 7 4 2 22 2" xfId="33643"/>
    <cellStyle name="Comma 7 4 2 23" xfId="33644"/>
    <cellStyle name="Comma 7 4 2 23 2" xfId="33645"/>
    <cellStyle name="Comma 7 4 2 24" xfId="33646"/>
    <cellStyle name="Comma 7 4 2 24 2" xfId="33647"/>
    <cellStyle name="Comma 7 4 2 25" xfId="33648"/>
    <cellStyle name="Comma 7 4 2 3" xfId="33649"/>
    <cellStyle name="Comma 7 4 2 3 10" xfId="33650"/>
    <cellStyle name="Comma 7 4 2 3 2" xfId="33651"/>
    <cellStyle name="Comma 7 4 2 3 2 2" xfId="33652"/>
    <cellStyle name="Comma 7 4 2 3 2 2 2" xfId="33653"/>
    <cellStyle name="Comma 7 4 2 3 2 3" xfId="33654"/>
    <cellStyle name="Comma 7 4 2 3 2 3 2" xfId="33655"/>
    <cellStyle name="Comma 7 4 2 3 2 4" xfId="33656"/>
    <cellStyle name="Comma 7 4 2 3 2 4 2" xfId="33657"/>
    <cellStyle name="Comma 7 4 2 3 2 5" xfId="33658"/>
    <cellStyle name="Comma 7 4 2 3 2 5 2" xfId="33659"/>
    <cellStyle name="Comma 7 4 2 3 2 6" xfId="33660"/>
    <cellStyle name="Comma 7 4 2 3 2 6 2" xfId="33661"/>
    <cellStyle name="Comma 7 4 2 3 2 7" xfId="33662"/>
    <cellStyle name="Comma 7 4 2 3 2 7 2" xfId="33663"/>
    <cellStyle name="Comma 7 4 2 3 2 8" xfId="33664"/>
    <cellStyle name="Comma 7 4 2 3 2 8 2" xfId="33665"/>
    <cellStyle name="Comma 7 4 2 3 2 9" xfId="33666"/>
    <cellStyle name="Comma 7 4 2 3 3" xfId="33667"/>
    <cellStyle name="Comma 7 4 2 3 3 2" xfId="33668"/>
    <cellStyle name="Comma 7 4 2 3 4" xfId="33669"/>
    <cellStyle name="Comma 7 4 2 3 4 2" xfId="33670"/>
    <cellStyle name="Comma 7 4 2 3 5" xfId="33671"/>
    <cellStyle name="Comma 7 4 2 3 5 2" xfId="33672"/>
    <cellStyle name="Comma 7 4 2 3 6" xfId="33673"/>
    <cellStyle name="Comma 7 4 2 3 6 2" xfId="33674"/>
    <cellStyle name="Comma 7 4 2 3 7" xfId="33675"/>
    <cellStyle name="Comma 7 4 2 3 7 2" xfId="33676"/>
    <cellStyle name="Comma 7 4 2 3 8" xfId="33677"/>
    <cellStyle name="Comma 7 4 2 3 8 2" xfId="33678"/>
    <cellStyle name="Comma 7 4 2 3 9" xfId="33679"/>
    <cellStyle name="Comma 7 4 2 3 9 2" xfId="33680"/>
    <cellStyle name="Comma 7 4 2 4" xfId="33681"/>
    <cellStyle name="Comma 7 4 2 4 2" xfId="33682"/>
    <cellStyle name="Comma 7 4 2 4 2 2" xfId="33683"/>
    <cellStyle name="Comma 7 4 2 4 3" xfId="33684"/>
    <cellStyle name="Comma 7 4 2 4 3 2" xfId="33685"/>
    <cellStyle name="Comma 7 4 2 4 4" xfId="33686"/>
    <cellStyle name="Comma 7 4 2 4 4 2" xfId="33687"/>
    <cellStyle name="Comma 7 4 2 4 5" xfId="33688"/>
    <cellStyle name="Comma 7 4 2 4 5 2" xfId="33689"/>
    <cellStyle name="Comma 7 4 2 4 6" xfId="33690"/>
    <cellStyle name="Comma 7 4 2 4 6 2" xfId="33691"/>
    <cellStyle name="Comma 7 4 2 4 7" xfId="33692"/>
    <cellStyle name="Comma 7 4 2 4 7 2" xfId="33693"/>
    <cellStyle name="Comma 7 4 2 4 8" xfId="33694"/>
    <cellStyle name="Comma 7 4 2 4 8 2" xfId="33695"/>
    <cellStyle name="Comma 7 4 2 4 9" xfId="33696"/>
    <cellStyle name="Comma 7 4 2 5" xfId="33697"/>
    <cellStyle name="Comma 7 4 2 5 2" xfId="33698"/>
    <cellStyle name="Comma 7 4 2 6" xfId="33699"/>
    <cellStyle name="Comma 7 4 2 6 2" xfId="33700"/>
    <cellStyle name="Comma 7 4 2 7" xfId="33701"/>
    <cellStyle name="Comma 7 4 2 7 2" xfId="33702"/>
    <cellStyle name="Comma 7 4 2 8" xfId="33703"/>
    <cellStyle name="Comma 7 4 2 8 2" xfId="33704"/>
    <cellStyle name="Comma 7 4 2 9" xfId="33705"/>
    <cellStyle name="Comma 7 4 2 9 2" xfId="33706"/>
    <cellStyle name="Comma 7 4 20" xfId="33707"/>
    <cellStyle name="Comma 7 4 20 2" xfId="33708"/>
    <cellStyle name="Comma 7 4 21" xfId="33709"/>
    <cellStyle name="Comma 7 4 21 2" xfId="33710"/>
    <cellStyle name="Comma 7 4 22" xfId="33711"/>
    <cellStyle name="Comma 7 4 22 2" xfId="33712"/>
    <cellStyle name="Comma 7 4 23" xfId="33713"/>
    <cellStyle name="Comma 7 4 23 2" xfId="33714"/>
    <cellStyle name="Comma 7 4 24" xfId="33715"/>
    <cellStyle name="Comma 7 4 24 2" xfId="33716"/>
    <cellStyle name="Comma 7 4 25" xfId="33717"/>
    <cellStyle name="Comma 7 4 25 2" xfId="33718"/>
    <cellStyle name="Comma 7 4 26" xfId="33719"/>
    <cellStyle name="Comma 7 4 3" xfId="33720"/>
    <cellStyle name="Comma 7 4 3 10" xfId="33721"/>
    <cellStyle name="Comma 7 4 3 10 2" xfId="33722"/>
    <cellStyle name="Comma 7 4 3 11" xfId="33723"/>
    <cellStyle name="Comma 7 4 3 11 2" xfId="33724"/>
    <cellStyle name="Comma 7 4 3 12" xfId="33725"/>
    <cellStyle name="Comma 7 4 3 12 2" xfId="33726"/>
    <cellStyle name="Comma 7 4 3 13" xfId="33727"/>
    <cellStyle name="Comma 7 4 3 13 2" xfId="33728"/>
    <cellStyle name="Comma 7 4 3 14" xfId="33729"/>
    <cellStyle name="Comma 7 4 3 14 2" xfId="33730"/>
    <cellStyle name="Comma 7 4 3 15" xfId="33731"/>
    <cellStyle name="Comma 7 4 3 15 2" xfId="33732"/>
    <cellStyle name="Comma 7 4 3 16" xfId="33733"/>
    <cellStyle name="Comma 7 4 3 16 2" xfId="33734"/>
    <cellStyle name="Comma 7 4 3 17" xfId="33735"/>
    <cellStyle name="Comma 7 4 3 17 2" xfId="33736"/>
    <cellStyle name="Comma 7 4 3 18" xfId="33737"/>
    <cellStyle name="Comma 7 4 3 18 2" xfId="33738"/>
    <cellStyle name="Comma 7 4 3 19" xfId="33739"/>
    <cellStyle name="Comma 7 4 3 19 2" xfId="33740"/>
    <cellStyle name="Comma 7 4 3 2" xfId="33741"/>
    <cellStyle name="Comma 7 4 3 2 10" xfId="33742"/>
    <cellStyle name="Comma 7 4 3 2 2" xfId="33743"/>
    <cellStyle name="Comma 7 4 3 2 2 2" xfId="33744"/>
    <cellStyle name="Comma 7 4 3 2 2 2 2" xfId="33745"/>
    <cellStyle name="Comma 7 4 3 2 2 3" xfId="33746"/>
    <cellStyle name="Comma 7 4 3 2 2 3 2" xfId="33747"/>
    <cellStyle name="Comma 7 4 3 2 2 4" xfId="33748"/>
    <cellStyle name="Comma 7 4 3 2 2 4 2" xfId="33749"/>
    <cellStyle name="Comma 7 4 3 2 2 5" xfId="33750"/>
    <cellStyle name="Comma 7 4 3 2 2 5 2" xfId="33751"/>
    <cellStyle name="Comma 7 4 3 2 2 6" xfId="33752"/>
    <cellStyle name="Comma 7 4 3 2 2 6 2" xfId="33753"/>
    <cellStyle name="Comma 7 4 3 2 2 7" xfId="33754"/>
    <cellStyle name="Comma 7 4 3 2 2 7 2" xfId="33755"/>
    <cellStyle name="Comma 7 4 3 2 2 8" xfId="33756"/>
    <cellStyle name="Comma 7 4 3 2 2 8 2" xfId="33757"/>
    <cellStyle name="Comma 7 4 3 2 2 9" xfId="33758"/>
    <cellStyle name="Comma 7 4 3 2 3" xfId="33759"/>
    <cellStyle name="Comma 7 4 3 2 3 2" xfId="33760"/>
    <cellStyle name="Comma 7 4 3 2 4" xfId="33761"/>
    <cellStyle name="Comma 7 4 3 2 4 2" xfId="33762"/>
    <cellStyle name="Comma 7 4 3 2 5" xfId="33763"/>
    <cellStyle name="Comma 7 4 3 2 5 2" xfId="33764"/>
    <cellStyle name="Comma 7 4 3 2 6" xfId="33765"/>
    <cellStyle name="Comma 7 4 3 2 6 2" xfId="33766"/>
    <cellStyle name="Comma 7 4 3 2 7" xfId="33767"/>
    <cellStyle name="Comma 7 4 3 2 7 2" xfId="33768"/>
    <cellStyle name="Comma 7 4 3 2 8" xfId="33769"/>
    <cellStyle name="Comma 7 4 3 2 8 2" xfId="33770"/>
    <cellStyle name="Comma 7 4 3 2 9" xfId="33771"/>
    <cellStyle name="Comma 7 4 3 2 9 2" xfId="33772"/>
    <cellStyle name="Comma 7 4 3 20" xfId="33773"/>
    <cellStyle name="Comma 7 4 3 20 2" xfId="33774"/>
    <cellStyle name="Comma 7 4 3 21" xfId="33775"/>
    <cellStyle name="Comma 7 4 3 3" xfId="33776"/>
    <cellStyle name="Comma 7 4 3 3 2" xfId="33777"/>
    <cellStyle name="Comma 7 4 3 3 2 2" xfId="33778"/>
    <cellStyle name="Comma 7 4 3 3 3" xfId="33779"/>
    <cellStyle name="Comma 7 4 3 3 3 2" xfId="33780"/>
    <cellStyle name="Comma 7 4 3 3 4" xfId="33781"/>
    <cellStyle name="Comma 7 4 3 3 4 2" xfId="33782"/>
    <cellStyle name="Comma 7 4 3 3 5" xfId="33783"/>
    <cellStyle name="Comma 7 4 3 3 5 2" xfId="33784"/>
    <cellStyle name="Comma 7 4 3 3 6" xfId="33785"/>
    <cellStyle name="Comma 7 4 3 3 6 2" xfId="33786"/>
    <cellStyle name="Comma 7 4 3 3 7" xfId="33787"/>
    <cellStyle name="Comma 7 4 3 3 7 2" xfId="33788"/>
    <cellStyle name="Comma 7 4 3 3 8" xfId="33789"/>
    <cellStyle name="Comma 7 4 3 3 8 2" xfId="33790"/>
    <cellStyle name="Comma 7 4 3 3 9" xfId="33791"/>
    <cellStyle name="Comma 7 4 3 4" xfId="33792"/>
    <cellStyle name="Comma 7 4 3 4 2" xfId="33793"/>
    <cellStyle name="Comma 7 4 3 5" xfId="33794"/>
    <cellStyle name="Comma 7 4 3 5 2" xfId="33795"/>
    <cellStyle name="Comma 7 4 3 6" xfId="33796"/>
    <cellStyle name="Comma 7 4 3 6 2" xfId="33797"/>
    <cellStyle name="Comma 7 4 3 7" xfId="33798"/>
    <cellStyle name="Comma 7 4 3 7 2" xfId="33799"/>
    <cellStyle name="Comma 7 4 3 8" xfId="33800"/>
    <cellStyle name="Comma 7 4 3 8 2" xfId="33801"/>
    <cellStyle name="Comma 7 4 3 9" xfId="33802"/>
    <cellStyle name="Comma 7 4 3 9 2" xfId="33803"/>
    <cellStyle name="Comma 7 4 4" xfId="33804"/>
    <cellStyle name="Comma 7 4 4 10" xfId="33805"/>
    <cellStyle name="Comma 7 4 4 2" xfId="33806"/>
    <cellStyle name="Comma 7 4 4 2 2" xfId="33807"/>
    <cellStyle name="Comma 7 4 4 2 2 2" xfId="33808"/>
    <cellStyle name="Comma 7 4 4 2 3" xfId="33809"/>
    <cellStyle name="Comma 7 4 4 2 3 2" xfId="33810"/>
    <cellStyle name="Comma 7 4 4 2 4" xfId="33811"/>
    <cellStyle name="Comma 7 4 4 2 4 2" xfId="33812"/>
    <cellStyle name="Comma 7 4 4 2 5" xfId="33813"/>
    <cellStyle name="Comma 7 4 4 2 5 2" xfId="33814"/>
    <cellStyle name="Comma 7 4 4 2 6" xfId="33815"/>
    <cellStyle name="Comma 7 4 4 2 6 2" xfId="33816"/>
    <cellStyle name="Comma 7 4 4 2 7" xfId="33817"/>
    <cellStyle name="Comma 7 4 4 2 7 2" xfId="33818"/>
    <cellStyle name="Comma 7 4 4 2 8" xfId="33819"/>
    <cellStyle name="Comma 7 4 4 2 8 2" xfId="33820"/>
    <cellStyle name="Comma 7 4 4 2 9" xfId="33821"/>
    <cellStyle name="Comma 7 4 4 3" xfId="33822"/>
    <cellStyle name="Comma 7 4 4 3 2" xfId="33823"/>
    <cellStyle name="Comma 7 4 4 4" xfId="33824"/>
    <cellStyle name="Comma 7 4 4 4 2" xfId="33825"/>
    <cellStyle name="Comma 7 4 4 5" xfId="33826"/>
    <cellStyle name="Comma 7 4 4 5 2" xfId="33827"/>
    <cellStyle name="Comma 7 4 4 6" xfId="33828"/>
    <cellStyle name="Comma 7 4 4 6 2" xfId="33829"/>
    <cellStyle name="Comma 7 4 4 7" xfId="33830"/>
    <cellStyle name="Comma 7 4 4 7 2" xfId="33831"/>
    <cellStyle name="Comma 7 4 4 8" xfId="33832"/>
    <cellStyle name="Comma 7 4 4 8 2" xfId="33833"/>
    <cellStyle name="Comma 7 4 4 9" xfId="33834"/>
    <cellStyle name="Comma 7 4 4 9 2" xfId="33835"/>
    <cellStyle name="Comma 7 4 5" xfId="33836"/>
    <cellStyle name="Comma 7 4 5 2" xfId="33837"/>
    <cellStyle name="Comma 7 4 5 2 2" xfId="33838"/>
    <cellStyle name="Comma 7 4 5 3" xfId="33839"/>
    <cellStyle name="Comma 7 4 5 3 2" xfId="33840"/>
    <cellStyle name="Comma 7 4 5 4" xfId="33841"/>
    <cellStyle name="Comma 7 4 5 4 2" xfId="33842"/>
    <cellStyle name="Comma 7 4 5 5" xfId="33843"/>
    <cellStyle name="Comma 7 4 5 5 2" xfId="33844"/>
    <cellStyle name="Comma 7 4 5 6" xfId="33845"/>
    <cellStyle name="Comma 7 4 5 6 2" xfId="33846"/>
    <cellStyle name="Comma 7 4 5 7" xfId="33847"/>
    <cellStyle name="Comma 7 4 5 7 2" xfId="33848"/>
    <cellStyle name="Comma 7 4 5 8" xfId="33849"/>
    <cellStyle name="Comma 7 4 5 8 2" xfId="33850"/>
    <cellStyle name="Comma 7 4 5 9" xfId="33851"/>
    <cellStyle name="Comma 7 4 6" xfId="33852"/>
    <cellStyle name="Comma 7 4 6 2" xfId="33853"/>
    <cellStyle name="Comma 7 4 7" xfId="33854"/>
    <cellStyle name="Comma 7 4 7 2" xfId="33855"/>
    <cellStyle name="Comma 7 4 8" xfId="33856"/>
    <cellStyle name="Comma 7 4 8 2" xfId="33857"/>
    <cellStyle name="Comma 7 4 9" xfId="33858"/>
    <cellStyle name="Comma 7 4 9 2" xfId="33859"/>
    <cellStyle name="Comma 7 40" xfId="33860"/>
    <cellStyle name="Comma 7 40 2" xfId="33861"/>
    <cellStyle name="Comma 7 41" xfId="33862"/>
    <cellStyle name="Comma 7 41 2" xfId="33863"/>
    <cellStyle name="Comma 7 42" xfId="33864"/>
    <cellStyle name="Comma 7 42 2" xfId="33865"/>
    <cellStyle name="Comma 7 43" xfId="33866"/>
    <cellStyle name="Comma 7 43 2" xfId="33867"/>
    <cellStyle name="Comma 7 44" xfId="33868"/>
    <cellStyle name="Comma 7 44 2" xfId="33869"/>
    <cellStyle name="Comma 7 45" xfId="33870"/>
    <cellStyle name="Comma 7 45 2" xfId="33871"/>
    <cellStyle name="Comma 7 46" xfId="33872"/>
    <cellStyle name="Comma 7 46 2" xfId="33873"/>
    <cellStyle name="Comma 7 47" xfId="33874"/>
    <cellStyle name="Comma 7 47 2" xfId="33875"/>
    <cellStyle name="Comma 7 48" xfId="33876"/>
    <cellStyle name="Comma 7 48 2" xfId="33877"/>
    <cellStyle name="Comma 7 49" xfId="33878"/>
    <cellStyle name="Comma 7 49 2" xfId="33879"/>
    <cellStyle name="Comma 7 5" xfId="33880"/>
    <cellStyle name="Comma 7 5 10" xfId="33881"/>
    <cellStyle name="Comma 7 5 10 2" xfId="33882"/>
    <cellStyle name="Comma 7 5 11" xfId="33883"/>
    <cellStyle name="Comma 7 5 11 2" xfId="33884"/>
    <cellStyle name="Comma 7 5 12" xfId="33885"/>
    <cellStyle name="Comma 7 5 12 2" xfId="33886"/>
    <cellStyle name="Comma 7 5 13" xfId="33887"/>
    <cellStyle name="Comma 7 5 13 2" xfId="33888"/>
    <cellStyle name="Comma 7 5 14" xfId="33889"/>
    <cellStyle name="Comma 7 5 14 2" xfId="33890"/>
    <cellStyle name="Comma 7 5 15" xfId="33891"/>
    <cellStyle name="Comma 7 5 15 2" xfId="33892"/>
    <cellStyle name="Comma 7 5 16" xfId="33893"/>
    <cellStyle name="Comma 7 5 16 2" xfId="33894"/>
    <cellStyle name="Comma 7 5 17" xfId="33895"/>
    <cellStyle name="Comma 7 5 17 2" xfId="33896"/>
    <cellStyle name="Comma 7 5 18" xfId="33897"/>
    <cellStyle name="Comma 7 5 18 2" xfId="33898"/>
    <cellStyle name="Comma 7 5 19" xfId="33899"/>
    <cellStyle name="Comma 7 5 19 2" xfId="33900"/>
    <cellStyle name="Comma 7 5 2" xfId="33901"/>
    <cellStyle name="Comma 7 5 2 10" xfId="33902"/>
    <cellStyle name="Comma 7 5 2 10 2" xfId="33903"/>
    <cellStyle name="Comma 7 5 2 11" xfId="33904"/>
    <cellStyle name="Comma 7 5 2 11 2" xfId="33905"/>
    <cellStyle name="Comma 7 5 2 12" xfId="33906"/>
    <cellStyle name="Comma 7 5 2 12 2" xfId="33907"/>
    <cellStyle name="Comma 7 5 2 13" xfId="33908"/>
    <cellStyle name="Comma 7 5 2 13 2" xfId="33909"/>
    <cellStyle name="Comma 7 5 2 14" xfId="33910"/>
    <cellStyle name="Comma 7 5 2 14 2" xfId="33911"/>
    <cellStyle name="Comma 7 5 2 15" xfId="33912"/>
    <cellStyle name="Comma 7 5 2 15 2" xfId="33913"/>
    <cellStyle name="Comma 7 5 2 16" xfId="33914"/>
    <cellStyle name="Comma 7 5 2 16 2" xfId="33915"/>
    <cellStyle name="Comma 7 5 2 17" xfId="33916"/>
    <cellStyle name="Comma 7 5 2 17 2" xfId="33917"/>
    <cellStyle name="Comma 7 5 2 18" xfId="33918"/>
    <cellStyle name="Comma 7 5 2 18 2" xfId="33919"/>
    <cellStyle name="Comma 7 5 2 19" xfId="33920"/>
    <cellStyle name="Comma 7 5 2 19 2" xfId="33921"/>
    <cellStyle name="Comma 7 5 2 2" xfId="33922"/>
    <cellStyle name="Comma 7 5 2 2 10" xfId="33923"/>
    <cellStyle name="Comma 7 5 2 2 2" xfId="33924"/>
    <cellStyle name="Comma 7 5 2 2 2 2" xfId="33925"/>
    <cellStyle name="Comma 7 5 2 2 2 2 2" xfId="33926"/>
    <cellStyle name="Comma 7 5 2 2 2 3" xfId="33927"/>
    <cellStyle name="Comma 7 5 2 2 2 3 2" xfId="33928"/>
    <cellStyle name="Comma 7 5 2 2 2 4" xfId="33929"/>
    <cellStyle name="Comma 7 5 2 2 2 4 2" xfId="33930"/>
    <cellStyle name="Comma 7 5 2 2 2 5" xfId="33931"/>
    <cellStyle name="Comma 7 5 2 2 2 5 2" xfId="33932"/>
    <cellStyle name="Comma 7 5 2 2 2 6" xfId="33933"/>
    <cellStyle name="Comma 7 5 2 2 2 6 2" xfId="33934"/>
    <cellStyle name="Comma 7 5 2 2 2 7" xfId="33935"/>
    <cellStyle name="Comma 7 5 2 2 2 7 2" xfId="33936"/>
    <cellStyle name="Comma 7 5 2 2 2 8" xfId="33937"/>
    <cellStyle name="Comma 7 5 2 2 2 8 2" xfId="33938"/>
    <cellStyle name="Comma 7 5 2 2 2 9" xfId="33939"/>
    <cellStyle name="Comma 7 5 2 2 3" xfId="33940"/>
    <cellStyle name="Comma 7 5 2 2 3 2" xfId="33941"/>
    <cellStyle name="Comma 7 5 2 2 4" xfId="33942"/>
    <cellStyle name="Comma 7 5 2 2 4 2" xfId="33943"/>
    <cellStyle name="Comma 7 5 2 2 5" xfId="33944"/>
    <cellStyle name="Comma 7 5 2 2 5 2" xfId="33945"/>
    <cellStyle name="Comma 7 5 2 2 6" xfId="33946"/>
    <cellStyle name="Comma 7 5 2 2 6 2" xfId="33947"/>
    <cellStyle name="Comma 7 5 2 2 7" xfId="33948"/>
    <cellStyle name="Comma 7 5 2 2 7 2" xfId="33949"/>
    <cellStyle name="Comma 7 5 2 2 8" xfId="33950"/>
    <cellStyle name="Comma 7 5 2 2 8 2" xfId="33951"/>
    <cellStyle name="Comma 7 5 2 2 9" xfId="33952"/>
    <cellStyle name="Comma 7 5 2 2 9 2" xfId="33953"/>
    <cellStyle name="Comma 7 5 2 20" xfId="33954"/>
    <cellStyle name="Comma 7 5 2 20 2" xfId="33955"/>
    <cellStyle name="Comma 7 5 2 21" xfId="33956"/>
    <cellStyle name="Comma 7 5 2 3" xfId="33957"/>
    <cellStyle name="Comma 7 5 2 3 2" xfId="33958"/>
    <cellStyle name="Comma 7 5 2 3 2 2" xfId="33959"/>
    <cellStyle name="Comma 7 5 2 3 3" xfId="33960"/>
    <cellStyle name="Comma 7 5 2 3 3 2" xfId="33961"/>
    <cellStyle name="Comma 7 5 2 3 4" xfId="33962"/>
    <cellStyle name="Comma 7 5 2 3 4 2" xfId="33963"/>
    <cellStyle name="Comma 7 5 2 3 5" xfId="33964"/>
    <cellStyle name="Comma 7 5 2 3 5 2" xfId="33965"/>
    <cellStyle name="Comma 7 5 2 3 6" xfId="33966"/>
    <cellStyle name="Comma 7 5 2 3 6 2" xfId="33967"/>
    <cellStyle name="Comma 7 5 2 3 7" xfId="33968"/>
    <cellStyle name="Comma 7 5 2 3 7 2" xfId="33969"/>
    <cellStyle name="Comma 7 5 2 3 8" xfId="33970"/>
    <cellStyle name="Comma 7 5 2 3 8 2" xfId="33971"/>
    <cellStyle name="Comma 7 5 2 3 9" xfId="33972"/>
    <cellStyle name="Comma 7 5 2 4" xfId="33973"/>
    <cellStyle name="Comma 7 5 2 4 2" xfId="33974"/>
    <cellStyle name="Comma 7 5 2 5" xfId="33975"/>
    <cellStyle name="Comma 7 5 2 5 2" xfId="33976"/>
    <cellStyle name="Comma 7 5 2 6" xfId="33977"/>
    <cellStyle name="Comma 7 5 2 6 2" xfId="33978"/>
    <cellStyle name="Comma 7 5 2 7" xfId="33979"/>
    <cellStyle name="Comma 7 5 2 7 2" xfId="33980"/>
    <cellStyle name="Comma 7 5 2 8" xfId="33981"/>
    <cellStyle name="Comma 7 5 2 8 2" xfId="33982"/>
    <cellStyle name="Comma 7 5 2 9" xfId="33983"/>
    <cellStyle name="Comma 7 5 2 9 2" xfId="33984"/>
    <cellStyle name="Comma 7 5 20" xfId="33985"/>
    <cellStyle name="Comma 7 5 20 2" xfId="33986"/>
    <cellStyle name="Comma 7 5 21" xfId="33987"/>
    <cellStyle name="Comma 7 5 21 2" xfId="33988"/>
    <cellStyle name="Comma 7 5 22" xfId="33989"/>
    <cellStyle name="Comma 7 5 22 2" xfId="33990"/>
    <cellStyle name="Comma 7 5 23" xfId="33991"/>
    <cellStyle name="Comma 7 5 23 2" xfId="33992"/>
    <cellStyle name="Comma 7 5 24" xfId="33993"/>
    <cellStyle name="Comma 7 5 24 2" xfId="33994"/>
    <cellStyle name="Comma 7 5 25" xfId="33995"/>
    <cellStyle name="Comma 7 5 3" xfId="33996"/>
    <cellStyle name="Comma 7 5 3 10" xfId="33997"/>
    <cellStyle name="Comma 7 5 3 2" xfId="33998"/>
    <cellStyle name="Comma 7 5 3 2 2" xfId="33999"/>
    <cellStyle name="Comma 7 5 3 2 2 2" xfId="34000"/>
    <cellStyle name="Comma 7 5 3 2 3" xfId="34001"/>
    <cellStyle name="Comma 7 5 3 2 3 2" xfId="34002"/>
    <cellStyle name="Comma 7 5 3 2 4" xfId="34003"/>
    <cellStyle name="Comma 7 5 3 2 4 2" xfId="34004"/>
    <cellStyle name="Comma 7 5 3 2 5" xfId="34005"/>
    <cellStyle name="Comma 7 5 3 2 5 2" xfId="34006"/>
    <cellStyle name="Comma 7 5 3 2 6" xfId="34007"/>
    <cellStyle name="Comma 7 5 3 2 6 2" xfId="34008"/>
    <cellStyle name="Comma 7 5 3 2 7" xfId="34009"/>
    <cellStyle name="Comma 7 5 3 2 7 2" xfId="34010"/>
    <cellStyle name="Comma 7 5 3 2 8" xfId="34011"/>
    <cellStyle name="Comma 7 5 3 2 8 2" xfId="34012"/>
    <cellStyle name="Comma 7 5 3 2 9" xfId="34013"/>
    <cellStyle name="Comma 7 5 3 3" xfId="34014"/>
    <cellStyle name="Comma 7 5 3 3 2" xfId="34015"/>
    <cellStyle name="Comma 7 5 3 4" xfId="34016"/>
    <cellStyle name="Comma 7 5 3 4 2" xfId="34017"/>
    <cellStyle name="Comma 7 5 3 5" xfId="34018"/>
    <cellStyle name="Comma 7 5 3 5 2" xfId="34019"/>
    <cellStyle name="Comma 7 5 3 6" xfId="34020"/>
    <cellStyle name="Comma 7 5 3 6 2" xfId="34021"/>
    <cellStyle name="Comma 7 5 3 7" xfId="34022"/>
    <cellStyle name="Comma 7 5 3 7 2" xfId="34023"/>
    <cellStyle name="Comma 7 5 3 8" xfId="34024"/>
    <cellStyle name="Comma 7 5 3 8 2" xfId="34025"/>
    <cellStyle name="Comma 7 5 3 9" xfId="34026"/>
    <cellStyle name="Comma 7 5 3 9 2" xfId="34027"/>
    <cellStyle name="Comma 7 5 4" xfId="34028"/>
    <cellStyle name="Comma 7 5 4 2" xfId="34029"/>
    <cellStyle name="Comma 7 5 4 2 2" xfId="34030"/>
    <cellStyle name="Comma 7 5 4 3" xfId="34031"/>
    <cellStyle name="Comma 7 5 4 3 2" xfId="34032"/>
    <cellStyle name="Comma 7 5 4 4" xfId="34033"/>
    <cellStyle name="Comma 7 5 4 4 2" xfId="34034"/>
    <cellStyle name="Comma 7 5 4 5" xfId="34035"/>
    <cellStyle name="Comma 7 5 4 5 2" xfId="34036"/>
    <cellStyle name="Comma 7 5 4 6" xfId="34037"/>
    <cellStyle name="Comma 7 5 4 6 2" xfId="34038"/>
    <cellStyle name="Comma 7 5 4 7" xfId="34039"/>
    <cellStyle name="Comma 7 5 4 7 2" xfId="34040"/>
    <cellStyle name="Comma 7 5 4 8" xfId="34041"/>
    <cellStyle name="Comma 7 5 4 8 2" xfId="34042"/>
    <cellStyle name="Comma 7 5 4 9" xfId="34043"/>
    <cellStyle name="Comma 7 5 5" xfId="34044"/>
    <cellStyle name="Comma 7 5 5 2" xfId="34045"/>
    <cellStyle name="Comma 7 5 6" xfId="34046"/>
    <cellStyle name="Comma 7 5 6 2" xfId="34047"/>
    <cellStyle name="Comma 7 5 7" xfId="34048"/>
    <cellStyle name="Comma 7 5 7 2" xfId="34049"/>
    <cellStyle name="Comma 7 5 8" xfId="34050"/>
    <cellStyle name="Comma 7 5 8 2" xfId="34051"/>
    <cellStyle name="Comma 7 5 9" xfId="34052"/>
    <cellStyle name="Comma 7 5 9 2" xfId="34053"/>
    <cellStyle name="Comma 7 50" xfId="34054"/>
    <cellStyle name="Comma 7 50 2" xfId="34055"/>
    <cellStyle name="Comma 7 51" xfId="34056"/>
    <cellStyle name="Comma 7 51 2" xfId="34057"/>
    <cellStyle name="Comma 7 52" xfId="34058"/>
    <cellStyle name="Comma 7 52 2" xfId="34059"/>
    <cellStyle name="Comma 7 53" xfId="34060"/>
    <cellStyle name="Comma 7 53 2" xfId="34061"/>
    <cellStyle name="Comma 7 54" xfId="34062"/>
    <cellStyle name="Comma 7 54 2" xfId="34063"/>
    <cellStyle name="Comma 7 55" xfId="34064"/>
    <cellStyle name="Comma 7 55 2" xfId="34065"/>
    <cellStyle name="Comma 7 56" xfId="34066"/>
    <cellStyle name="Comma 7 56 2" xfId="34067"/>
    <cellStyle name="Comma 7 57" xfId="34068"/>
    <cellStyle name="Comma 7 57 2" xfId="34069"/>
    <cellStyle name="Comma 7 58" xfId="34070"/>
    <cellStyle name="Comma 7 58 2" xfId="34071"/>
    <cellStyle name="Comma 7 59" xfId="34072"/>
    <cellStyle name="Comma 7 59 2" xfId="34073"/>
    <cellStyle name="Comma 7 6" xfId="34074"/>
    <cellStyle name="Comma 7 6 10" xfId="34075"/>
    <cellStyle name="Comma 7 6 10 2" xfId="34076"/>
    <cellStyle name="Comma 7 6 11" xfId="34077"/>
    <cellStyle name="Comma 7 6 11 2" xfId="34078"/>
    <cellStyle name="Comma 7 6 12" xfId="34079"/>
    <cellStyle name="Comma 7 6 12 2" xfId="34080"/>
    <cellStyle name="Comma 7 6 13" xfId="34081"/>
    <cellStyle name="Comma 7 6 13 2" xfId="34082"/>
    <cellStyle name="Comma 7 6 14" xfId="34083"/>
    <cellStyle name="Comma 7 6 14 2" xfId="34084"/>
    <cellStyle name="Comma 7 6 15" xfId="34085"/>
    <cellStyle name="Comma 7 6 15 2" xfId="34086"/>
    <cellStyle name="Comma 7 6 16" xfId="34087"/>
    <cellStyle name="Comma 7 6 16 2" xfId="34088"/>
    <cellStyle name="Comma 7 6 17" xfId="34089"/>
    <cellStyle name="Comma 7 6 17 2" xfId="34090"/>
    <cellStyle name="Comma 7 6 18" xfId="34091"/>
    <cellStyle name="Comma 7 6 18 2" xfId="34092"/>
    <cellStyle name="Comma 7 6 19" xfId="34093"/>
    <cellStyle name="Comma 7 6 19 2" xfId="34094"/>
    <cellStyle name="Comma 7 6 2" xfId="34095"/>
    <cellStyle name="Comma 7 6 2 10" xfId="34096"/>
    <cellStyle name="Comma 7 6 2 2" xfId="34097"/>
    <cellStyle name="Comma 7 6 2 2 2" xfId="34098"/>
    <cellStyle name="Comma 7 6 2 2 2 2" xfId="34099"/>
    <cellStyle name="Comma 7 6 2 2 3" xfId="34100"/>
    <cellStyle name="Comma 7 6 2 2 3 2" xfId="34101"/>
    <cellStyle name="Comma 7 6 2 2 4" xfId="34102"/>
    <cellStyle name="Comma 7 6 2 2 4 2" xfId="34103"/>
    <cellStyle name="Comma 7 6 2 2 5" xfId="34104"/>
    <cellStyle name="Comma 7 6 2 2 5 2" xfId="34105"/>
    <cellStyle name="Comma 7 6 2 2 6" xfId="34106"/>
    <cellStyle name="Comma 7 6 2 2 6 2" xfId="34107"/>
    <cellStyle name="Comma 7 6 2 2 7" xfId="34108"/>
    <cellStyle name="Comma 7 6 2 2 7 2" xfId="34109"/>
    <cellStyle name="Comma 7 6 2 2 8" xfId="34110"/>
    <cellStyle name="Comma 7 6 2 2 8 2" xfId="34111"/>
    <cellStyle name="Comma 7 6 2 2 9" xfId="34112"/>
    <cellStyle name="Comma 7 6 2 3" xfId="34113"/>
    <cellStyle name="Comma 7 6 2 3 2" xfId="34114"/>
    <cellStyle name="Comma 7 6 2 4" xfId="34115"/>
    <cellStyle name="Comma 7 6 2 4 2" xfId="34116"/>
    <cellStyle name="Comma 7 6 2 5" xfId="34117"/>
    <cellStyle name="Comma 7 6 2 5 2" xfId="34118"/>
    <cellStyle name="Comma 7 6 2 6" xfId="34119"/>
    <cellStyle name="Comma 7 6 2 6 2" xfId="34120"/>
    <cellStyle name="Comma 7 6 2 7" xfId="34121"/>
    <cellStyle name="Comma 7 6 2 7 2" xfId="34122"/>
    <cellStyle name="Comma 7 6 2 8" xfId="34123"/>
    <cellStyle name="Comma 7 6 2 8 2" xfId="34124"/>
    <cellStyle name="Comma 7 6 2 9" xfId="34125"/>
    <cellStyle name="Comma 7 6 2 9 2" xfId="34126"/>
    <cellStyle name="Comma 7 6 20" xfId="34127"/>
    <cellStyle name="Comma 7 6 20 2" xfId="34128"/>
    <cellStyle name="Comma 7 6 21" xfId="34129"/>
    <cellStyle name="Comma 7 6 3" xfId="34130"/>
    <cellStyle name="Comma 7 6 3 2" xfId="34131"/>
    <cellStyle name="Comma 7 6 3 2 2" xfId="34132"/>
    <cellStyle name="Comma 7 6 3 3" xfId="34133"/>
    <cellStyle name="Comma 7 6 3 3 2" xfId="34134"/>
    <cellStyle name="Comma 7 6 3 4" xfId="34135"/>
    <cellStyle name="Comma 7 6 3 4 2" xfId="34136"/>
    <cellStyle name="Comma 7 6 3 5" xfId="34137"/>
    <cellStyle name="Comma 7 6 3 5 2" xfId="34138"/>
    <cellStyle name="Comma 7 6 3 6" xfId="34139"/>
    <cellStyle name="Comma 7 6 3 6 2" xfId="34140"/>
    <cellStyle name="Comma 7 6 3 7" xfId="34141"/>
    <cellStyle name="Comma 7 6 3 7 2" xfId="34142"/>
    <cellStyle name="Comma 7 6 3 8" xfId="34143"/>
    <cellStyle name="Comma 7 6 3 8 2" xfId="34144"/>
    <cellStyle name="Comma 7 6 3 9" xfId="34145"/>
    <cellStyle name="Comma 7 6 4" xfId="34146"/>
    <cellStyle name="Comma 7 6 4 2" xfId="34147"/>
    <cellStyle name="Comma 7 6 5" xfId="34148"/>
    <cellStyle name="Comma 7 6 5 2" xfId="34149"/>
    <cellStyle name="Comma 7 6 6" xfId="34150"/>
    <cellStyle name="Comma 7 6 6 2" xfId="34151"/>
    <cellStyle name="Comma 7 6 7" xfId="34152"/>
    <cellStyle name="Comma 7 6 7 2" xfId="34153"/>
    <cellStyle name="Comma 7 6 8" xfId="34154"/>
    <cellStyle name="Comma 7 6 8 2" xfId="34155"/>
    <cellStyle name="Comma 7 6 9" xfId="34156"/>
    <cellStyle name="Comma 7 6 9 2" xfId="34157"/>
    <cellStyle name="Comma 7 60" xfId="34158"/>
    <cellStyle name="Comma 7 60 2" xfId="34159"/>
    <cellStyle name="Comma 7 61" xfId="34160"/>
    <cellStyle name="Comma 7 61 2" xfId="34161"/>
    <cellStyle name="Comma 7 62" xfId="34162"/>
    <cellStyle name="Comma 7 62 2" xfId="34163"/>
    <cellStyle name="Comma 7 63" xfId="34164"/>
    <cellStyle name="Comma 7 63 2" xfId="34165"/>
    <cellStyle name="Comma 7 64" xfId="34166"/>
    <cellStyle name="Comma 7 64 2" xfId="34167"/>
    <cellStyle name="Comma 7 65" xfId="34168"/>
    <cellStyle name="Comma 7 66" xfId="51648"/>
    <cellStyle name="Comma 7 7" xfId="34169"/>
    <cellStyle name="Comma 7 7 10" xfId="34170"/>
    <cellStyle name="Comma 7 7 2" xfId="34171"/>
    <cellStyle name="Comma 7 7 2 2" xfId="34172"/>
    <cellStyle name="Comma 7 7 2 2 2" xfId="34173"/>
    <cellStyle name="Comma 7 7 2 3" xfId="34174"/>
    <cellStyle name="Comma 7 7 2 3 2" xfId="34175"/>
    <cellStyle name="Comma 7 7 2 4" xfId="34176"/>
    <cellStyle name="Comma 7 7 2 4 2" xfId="34177"/>
    <cellStyle name="Comma 7 7 2 5" xfId="34178"/>
    <cellStyle name="Comma 7 7 2 5 2" xfId="34179"/>
    <cellStyle name="Comma 7 7 2 6" xfId="34180"/>
    <cellStyle name="Comma 7 7 2 6 2" xfId="34181"/>
    <cellStyle name="Comma 7 7 2 7" xfId="34182"/>
    <cellStyle name="Comma 7 7 2 7 2" xfId="34183"/>
    <cellStyle name="Comma 7 7 2 8" xfId="34184"/>
    <cellStyle name="Comma 7 7 2 8 2" xfId="34185"/>
    <cellStyle name="Comma 7 7 2 9" xfId="34186"/>
    <cellStyle name="Comma 7 7 3" xfId="34187"/>
    <cellStyle name="Comma 7 7 3 2" xfId="34188"/>
    <cellStyle name="Comma 7 7 4" xfId="34189"/>
    <cellStyle name="Comma 7 7 4 2" xfId="34190"/>
    <cellStyle name="Comma 7 7 5" xfId="34191"/>
    <cellStyle name="Comma 7 7 5 2" xfId="34192"/>
    <cellStyle name="Comma 7 7 6" xfId="34193"/>
    <cellStyle name="Comma 7 7 6 2" xfId="34194"/>
    <cellStyle name="Comma 7 7 7" xfId="34195"/>
    <cellStyle name="Comma 7 7 7 2" xfId="34196"/>
    <cellStyle name="Comma 7 7 8" xfId="34197"/>
    <cellStyle name="Comma 7 7 8 2" xfId="34198"/>
    <cellStyle name="Comma 7 7 9" xfId="34199"/>
    <cellStyle name="Comma 7 7 9 2" xfId="34200"/>
    <cellStyle name="Comma 7 8" xfId="34201"/>
    <cellStyle name="Comma 7 8 2" xfId="34202"/>
    <cellStyle name="Comma 7 8 2 2" xfId="34203"/>
    <cellStyle name="Comma 7 8 3" xfId="34204"/>
    <cellStyle name="Comma 7 8 3 2" xfId="34205"/>
    <cellStyle name="Comma 7 8 4" xfId="34206"/>
    <cellStyle name="Comma 7 8 4 2" xfId="34207"/>
    <cellStyle name="Comma 7 8 5" xfId="34208"/>
    <cellStyle name="Comma 7 8 5 2" xfId="34209"/>
    <cellStyle name="Comma 7 8 6" xfId="34210"/>
    <cellStyle name="Comma 7 8 6 2" xfId="34211"/>
    <cellStyle name="Comma 7 8 7" xfId="34212"/>
    <cellStyle name="Comma 7 8 7 2" xfId="34213"/>
    <cellStyle name="Comma 7 8 8" xfId="34214"/>
    <cellStyle name="Comma 7 8 8 2" xfId="34215"/>
    <cellStyle name="Comma 7 8 9" xfId="34216"/>
    <cellStyle name="Comma 7 9" xfId="34217"/>
    <cellStyle name="Comma 7 9 2" xfId="34218"/>
    <cellStyle name="Comma 70" xfId="34219"/>
    <cellStyle name="Comma 70 2" xfId="34220"/>
    <cellStyle name="Comma 71" xfId="34221"/>
    <cellStyle name="Comma 71 2" xfId="34222"/>
    <cellStyle name="Comma 72" xfId="34223"/>
    <cellStyle name="Comma 72 2" xfId="34224"/>
    <cellStyle name="Comma 73" xfId="34225"/>
    <cellStyle name="Comma 73 2" xfId="34226"/>
    <cellStyle name="Comma 74" xfId="34227"/>
    <cellStyle name="Comma 74 2" xfId="34228"/>
    <cellStyle name="Comma 75" xfId="34229"/>
    <cellStyle name="Comma 75 2" xfId="34230"/>
    <cellStyle name="Comma 76" xfId="34231"/>
    <cellStyle name="Comma 76 2" xfId="34232"/>
    <cellStyle name="Comma 77" xfId="34233"/>
    <cellStyle name="Comma 77 2" xfId="34234"/>
    <cellStyle name="Comma 78" xfId="34235"/>
    <cellStyle name="Comma 78 2" xfId="34236"/>
    <cellStyle name="Comma 79" xfId="34237"/>
    <cellStyle name="Comma 79 2" xfId="34238"/>
    <cellStyle name="Comma 8" xfId="34239"/>
    <cellStyle name="Comma 8 10" xfId="34240"/>
    <cellStyle name="Comma 8 10 10" xfId="34241"/>
    <cellStyle name="Comma 8 10 11" xfId="34242"/>
    <cellStyle name="Comma 8 10 12" xfId="34243"/>
    <cellStyle name="Comma 8 10 13" xfId="34244"/>
    <cellStyle name="Comma 8 10 14" xfId="34245"/>
    <cellStyle name="Comma 8 10 15" xfId="34246"/>
    <cellStyle name="Comma 8 10 16" xfId="34247"/>
    <cellStyle name="Comma 8 10 17" xfId="34248"/>
    <cellStyle name="Comma 8 10 18" xfId="34249"/>
    <cellStyle name="Comma 8 10 19" xfId="34250"/>
    <cellStyle name="Comma 8 10 2" xfId="34251"/>
    <cellStyle name="Comma 8 10 2 10" xfId="34252"/>
    <cellStyle name="Comma 8 10 2 11" xfId="34253"/>
    <cellStyle name="Comma 8 10 2 12" xfId="34254"/>
    <cellStyle name="Comma 8 10 2 13" xfId="34255"/>
    <cellStyle name="Comma 8 10 2 14" xfId="34256"/>
    <cellStyle name="Comma 8 10 2 15" xfId="34257"/>
    <cellStyle name="Comma 8 10 2 16" xfId="34258"/>
    <cellStyle name="Comma 8 10 2 17" xfId="34259"/>
    <cellStyle name="Comma 8 10 2 18" xfId="34260"/>
    <cellStyle name="Comma 8 10 2 19" xfId="34261"/>
    <cellStyle name="Comma 8 10 2 2" xfId="34262"/>
    <cellStyle name="Comma 8 10 2 2 10" xfId="34263"/>
    <cellStyle name="Comma 8 10 2 2 11" xfId="34264"/>
    <cellStyle name="Comma 8 10 2 2 12" xfId="34265"/>
    <cellStyle name="Comma 8 10 2 2 13" xfId="34266"/>
    <cellStyle name="Comma 8 10 2 2 14" xfId="34267"/>
    <cellStyle name="Comma 8 10 2 2 15" xfId="34268"/>
    <cellStyle name="Comma 8 10 2 2 16" xfId="34269"/>
    <cellStyle name="Comma 8 10 2 2 17" xfId="34270"/>
    <cellStyle name="Comma 8 10 2 2 18" xfId="34271"/>
    <cellStyle name="Comma 8 10 2 2 2" xfId="34272"/>
    <cellStyle name="Comma 8 10 2 2 2 10" xfId="34273"/>
    <cellStyle name="Comma 8 10 2 2 2 11" xfId="34274"/>
    <cellStyle name="Comma 8 10 2 2 2 12" xfId="34275"/>
    <cellStyle name="Comma 8 10 2 2 2 2" xfId="34276"/>
    <cellStyle name="Comma 8 10 2 2 2 3" xfId="34277"/>
    <cellStyle name="Comma 8 10 2 2 2 4" xfId="34278"/>
    <cellStyle name="Comma 8 10 2 2 2 5" xfId="34279"/>
    <cellStyle name="Comma 8 10 2 2 2 6" xfId="34280"/>
    <cellStyle name="Comma 8 10 2 2 2 7" xfId="34281"/>
    <cellStyle name="Comma 8 10 2 2 2 8" xfId="34282"/>
    <cellStyle name="Comma 8 10 2 2 2 9" xfId="34283"/>
    <cellStyle name="Comma 8 10 2 2 3" xfId="34284"/>
    <cellStyle name="Comma 8 10 2 2 4" xfId="34285"/>
    <cellStyle name="Comma 8 10 2 2 5" xfId="34286"/>
    <cellStyle name="Comma 8 10 2 2 6" xfId="34287"/>
    <cellStyle name="Comma 8 10 2 2 7" xfId="34288"/>
    <cellStyle name="Comma 8 10 2 2 8" xfId="34289"/>
    <cellStyle name="Comma 8 10 2 2 9" xfId="34290"/>
    <cellStyle name="Comma 8 10 2 20" xfId="34291"/>
    <cellStyle name="Comma 8 10 2 3" xfId="34292"/>
    <cellStyle name="Comma 8 10 2 3 10" xfId="34293"/>
    <cellStyle name="Comma 8 10 2 3 11" xfId="34294"/>
    <cellStyle name="Comma 8 10 2 3 12" xfId="34295"/>
    <cellStyle name="Comma 8 10 2 3 2" xfId="34296"/>
    <cellStyle name="Comma 8 10 2 3 3" xfId="34297"/>
    <cellStyle name="Comma 8 10 2 3 4" xfId="34298"/>
    <cellStyle name="Comma 8 10 2 3 5" xfId="34299"/>
    <cellStyle name="Comma 8 10 2 3 6" xfId="34300"/>
    <cellStyle name="Comma 8 10 2 3 7" xfId="34301"/>
    <cellStyle name="Comma 8 10 2 3 8" xfId="34302"/>
    <cellStyle name="Comma 8 10 2 3 9" xfId="34303"/>
    <cellStyle name="Comma 8 10 2 4" xfId="34304"/>
    <cellStyle name="Comma 8 10 2 5" xfId="34305"/>
    <cellStyle name="Comma 8 10 2 6" xfId="34306"/>
    <cellStyle name="Comma 8 10 2 7" xfId="34307"/>
    <cellStyle name="Comma 8 10 2 8" xfId="34308"/>
    <cellStyle name="Comma 8 10 2 9" xfId="34309"/>
    <cellStyle name="Comma 8 10 20" xfId="34310"/>
    <cellStyle name="Comma 8 10 21" xfId="34311"/>
    <cellStyle name="Comma 8 10 22" xfId="34312"/>
    <cellStyle name="Comma 8 10 3" xfId="34313"/>
    <cellStyle name="Comma 8 10 3 10" xfId="34314"/>
    <cellStyle name="Comma 8 10 3 11" xfId="34315"/>
    <cellStyle name="Comma 8 10 3 12" xfId="34316"/>
    <cellStyle name="Comma 8 10 3 13" xfId="34317"/>
    <cellStyle name="Comma 8 10 3 14" xfId="34318"/>
    <cellStyle name="Comma 8 10 3 15" xfId="34319"/>
    <cellStyle name="Comma 8 10 3 16" xfId="34320"/>
    <cellStyle name="Comma 8 10 3 17" xfId="34321"/>
    <cellStyle name="Comma 8 10 3 18" xfId="34322"/>
    <cellStyle name="Comma 8 10 3 19" xfId="34323"/>
    <cellStyle name="Comma 8 10 3 2" xfId="34324"/>
    <cellStyle name="Comma 8 10 3 2 10" xfId="34325"/>
    <cellStyle name="Comma 8 10 3 2 11" xfId="34326"/>
    <cellStyle name="Comma 8 10 3 2 12" xfId="34327"/>
    <cellStyle name="Comma 8 10 3 2 2" xfId="34328"/>
    <cellStyle name="Comma 8 10 3 2 3" xfId="34329"/>
    <cellStyle name="Comma 8 10 3 2 4" xfId="34330"/>
    <cellStyle name="Comma 8 10 3 2 5" xfId="34331"/>
    <cellStyle name="Comma 8 10 3 2 6" xfId="34332"/>
    <cellStyle name="Comma 8 10 3 2 7" xfId="34333"/>
    <cellStyle name="Comma 8 10 3 2 8" xfId="34334"/>
    <cellStyle name="Comma 8 10 3 2 9" xfId="34335"/>
    <cellStyle name="Comma 8 10 3 3" xfId="34336"/>
    <cellStyle name="Comma 8 10 3 4" xfId="34337"/>
    <cellStyle name="Comma 8 10 3 5" xfId="34338"/>
    <cellStyle name="Comma 8 10 3 6" xfId="34339"/>
    <cellStyle name="Comma 8 10 3 7" xfId="34340"/>
    <cellStyle name="Comma 8 10 3 8" xfId="34341"/>
    <cellStyle name="Comma 8 10 3 9" xfId="34342"/>
    <cellStyle name="Comma 8 10 4" xfId="34343"/>
    <cellStyle name="Comma 8 10 4 10" xfId="34344"/>
    <cellStyle name="Comma 8 10 4 11" xfId="34345"/>
    <cellStyle name="Comma 8 10 4 12" xfId="34346"/>
    <cellStyle name="Comma 8 10 4 2" xfId="34347"/>
    <cellStyle name="Comma 8 10 4 3" xfId="34348"/>
    <cellStyle name="Comma 8 10 4 4" xfId="34349"/>
    <cellStyle name="Comma 8 10 4 5" xfId="34350"/>
    <cellStyle name="Comma 8 10 4 6" xfId="34351"/>
    <cellStyle name="Comma 8 10 4 7" xfId="34352"/>
    <cellStyle name="Comma 8 10 4 8" xfId="34353"/>
    <cellStyle name="Comma 8 10 4 9" xfId="34354"/>
    <cellStyle name="Comma 8 10 5" xfId="34355"/>
    <cellStyle name="Comma 8 10 6" xfId="34356"/>
    <cellStyle name="Comma 8 10 7" xfId="34357"/>
    <cellStyle name="Comma 8 10 8" xfId="34358"/>
    <cellStyle name="Comma 8 10 9" xfId="34359"/>
    <cellStyle name="Comma 8 11" xfId="34360"/>
    <cellStyle name="Comma 8 11 2" xfId="34361"/>
    <cellStyle name="Comma 8 12" xfId="34362"/>
    <cellStyle name="Comma 8 12 2" xfId="34363"/>
    <cellStyle name="Comma 8 13" xfId="34364"/>
    <cellStyle name="Comma 8 13 2" xfId="34365"/>
    <cellStyle name="Comma 8 14" xfId="34366"/>
    <cellStyle name="Comma 8 14 2" xfId="34367"/>
    <cellStyle name="Comma 8 15" xfId="34368"/>
    <cellStyle name="Comma 8 15 2" xfId="34369"/>
    <cellStyle name="Comma 8 16" xfId="34370"/>
    <cellStyle name="Comma 8 16 2" xfId="34371"/>
    <cellStyle name="Comma 8 17" xfId="34372"/>
    <cellStyle name="Comma 8 17 2" xfId="34373"/>
    <cellStyle name="Comma 8 18" xfId="34374"/>
    <cellStyle name="Comma 8 18 2" xfId="34375"/>
    <cellStyle name="Comma 8 19" xfId="34376"/>
    <cellStyle name="Comma 8 19 2" xfId="34377"/>
    <cellStyle name="Comma 8 2" xfId="34378"/>
    <cellStyle name="Comma 8 2 10" xfId="34379"/>
    <cellStyle name="Comma 8 2 10 2" xfId="34380"/>
    <cellStyle name="Comma 8 2 11" xfId="34381"/>
    <cellStyle name="Comma 8 2 11 2" xfId="34382"/>
    <cellStyle name="Comma 8 2 12" xfId="34383"/>
    <cellStyle name="Comma 8 2 12 2" xfId="34384"/>
    <cellStyle name="Comma 8 2 13" xfId="34385"/>
    <cellStyle name="Comma 8 2 13 2" xfId="34386"/>
    <cellStyle name="Comma 8 2 14" xfId="34387"/>
    <cellStyle name="Comma 8 2 14 2" xfId="34388"/>
    <cellStyle name="Comma 8 2 15" xfId="34389"/>
    <cellStyle name="Comma 8 2 15 2" xfId="34390"/>
    <cellStyle name="Comma 8 2 16" xfId="34391"/>
    <cellStyle name="Comma 8 2 16 2" xfId="34392"/>
    <cellStyle name="Comma 8 2 17" xfId="34393"/>
    <cellStyle name="Comma 8 2 17 2" xfId="34394"/>
    <cellStyle name="Comma 8 2 18" xfId="34395"/>
    <cellStyle name="Comma 8 2 18 2" xfId="34396"/>
    <cellStyle name="Comma 8 2 19" xfId="34397"/>
    <cellStyle name="Comma 8 2 19 2" xfId="34398"/>
    <cellStyle name="Comma 8 2 2" xfId="34399"/>
    <cellStyle name="Comma 8 2 2 10" xfId="34400"/>
    <cellStyle name="Comma 8 2 2 10 2" xfId="34401"/>
    <cellStyle name="Comma 8 2 2 11" xfId="34402"/>
    <cellStyle name="Comma 8 2 2 11 2" xfId="34403"/>
    <cellStyle name="Comma 8 2 2 12" xfId="34404"/>
    <cellStyle name="Comma 8 2 2 12 2" xfId="34405"/>
    <cellStyle name="Comma 8 2 2 13" xfId="34406"/>
    <cellStyle name="Comma 8 2 2 13 2" xfId="34407"/>
    <cellStyle name="Comma 8 2 2 14" xfId="34408"/>
    <cellStyle name="Comma 8 2 2 14 2" xfId="34409"/>
    <cellStyle name="Comma 8 2 2 15" xfId="34410"/>
    <cellStyle name="Comma 8 2 2 15 2" xfId="34411"/>
    <cellStyle name="Comma 8 2 2 16" xfId="34412"/>
    <cellStyle name="Comma 8 2 2 16 2" xfId="34413"/>
    <cellStyle name="Comma 8 2 2 17" xfId="34414"/>
    <cellStyle name="Comma 8 2 2 17 2" xfId="34415"/>
    <cellStyle name="Comma 8 2 2 18" xfId="34416"/>
    <cellStyle name="Comma 8 2 2 18 2" xfId="34417"/>
    <cellStyle name="Comma 8 2 2 19" xfId="34418"/>
    <cellStyle name="Comma 8 2 2 19 2" xfId="34419"/>
    <cellStyle name="Comma 8 2 2 2" xfId="34420"/>
    <cellStyle name="Comma 8 2 2 2 10" xfId="34421"/>
    <cellStyle name="Comma 8 2 2 2 10 2" xfId="34422"/>
    <cellStyle name="Comma 8 2 2 2 11" xfId="34423"/>
    <cellStyle name="Comma 8 2 2 2 11 2" xfId="34424"/>
    <cellStyle name="Comma 8 2 2 2 12" xfId="34425"/>
    <cellStyle name="Comma 8 2 2 2 12 2" xfId="34426"/>
    <cellStyle name="Comma 8 2 2 2 13" xfId="34427"/>
    <cellStyle name="Comma 8 2 2 2 13 2" xfId="34428"/>
    <cellStyle name="Comma 8 2 2 2 14" xfId="34429"/>
    <cellStyle name="Comma 8 2 2 2 14 2" xfId="34430"/>
    <cellStyle name="Comma 8 2 2 2 15" xfId="34431"/>
    <cellStyle name="Comma 8 2 2 2 15 2" xfId="34432"/>
    <cellStyle name="Comma 8 2 2 2 16" xfId="34433"/>
    <cellStyle name="Comma 8 2 2 2 16 2" xfId="34434"/>
    <cellStyle name="Comma 8 2 2 2 17" xfId="34435"/>
    <cellStyle name="Comma 8 2 2 2 17 2" xfId="34436"/>
    <cellStyle name="Comma 8 2 2 2 18" xfId="34437"/>
    <cellStyle name="Comma 8 2 2 2 18 2" xfId="34438"/>
    <cellStyle name="Comma 8 2 2 2 19" xfId="34439"/>
    <cellStyle name="Comma 8 2 2 2 19 2" xfId="34440"/>
    <cellStyle name="Comma 8 2 2 2 2" xfId="34441"/>
    <cellStyle name="Comma 8 2 2 2 2 10" xfId="34442"/>
    <cellStyle name="Comma 8 2 2 2 2 10 2" xfId="34443"/>
    <cellStyle name="Comma 8 2 2 2 2 11" xfId="34444"/>
    <cellStyle name="Comma 8 2 2 2 2 11 2" xfId="34445"/>
    <cellStyle name="Comma 8 2 2 2 2 12" xfId="34446"/>
    <cellStyle name="Comma 8 2 2 2 2 12 2" xfId="34447"/>
    <cellStyle name="Comma 8 2 2 2 2 13" xfId="34448"/>
    <cellStyle name="Comma 8 2 2 2 2 13 2" xfId="34449"/>
    <cellStyle name="Comma 8 2 2 2 2 14" xfId="34450"/>
    <cellStyle name="Comma 8 2 2 2 2 14 2" xfId="34451"/>
    <cellStyle name="Comma 8 2 2 2 2 15" xfId="34452"/>
    <cellStyle name="Comma 8 2 2 2 2 15 2" xfId="34453"/>
    <cellStyle name="Comma 8 2 2 2 2 16" xfId="34454"/>
    <cellStyle name="Comma 8 2 2 2 2 16 2" xfId="34455"/>
    <cellStyle name="Comma 8 2 2 2 2 17" xfId="34456"/>
    <cellStyle name="Comma 8 2 2 2 2 17 2" xfId="34457"/>
    <cellStyle name="Comma 8 2 2 2 2 18" xfId="34458"/>
    <cellStyle name="Comma 8 2 2 2 2 18 2" xfId="34459"/>
    <cellStyle name="Comma 8 2 2 2 2 19" xfId="34460"/>
    <cellStyle name="Comma 8 2 2 2 2 19 2" xfId="34461"/>
    <cellStyle name="Comma 8 2 2 2 2 2" xfId="34462"/>
    <cellStyle name="Comma 8 2 2 2 2 2 10" xfId="34463"/>
    <cellStyle name="Comma 8 2 2 2 2 2 10 2" xfId="34464"/>
    <cellStyle name="Comma 8 2 2 2 2 2 11" xfId="34465"/>
    <cellStyle name="Comma 8 2 2 2 2 2 11 2" xfId="34466"/>
    <cellStyle name="Comma 8 2 2 2 2 2 12" xfId="34467"/>
    <cellStyle name="Comma 8 2 2 2 2 2 12 2" xfId="34468"/>
    <cellStyle name="Comma 8 2 2 2 2 2 13" xfId="34469"/>
    <cellStyle name="Comma 8 2 2 2 2 2 13 2" xfId="34470"/>
    <cellStyle name="Comma 8 2 2 2 2 2 14" xfId="34471"/>
    <cellStyle name="Comma 8 2 2 2 2 2 14 2" xfId="34472"/>
    <cellStyle name="Comma 8 2 2 2 2 2 15" xfId="34473"/>
    <cellStyle name="Comma 8 2 2 2 2 2 15 2" xfId="34474"/>
    <cellStyle name="Comma 8 2 2 2 2 2 16" xfId="34475"/>
    <cellStyle name="Comma 8 2 2 2 2 2 16 2" xfId="34476"/>
    <cellStyle name="Comma 8 2 2 2 2 2 17" xfId="34477"/>
    <cellStyle name="Comma 8 2 2 2 2 2 17 2" xfId="34478"/>
    <cellStyle name="Comma 8 2 2 2 2 2 18" xfId="34479"/>
    <cellStyle name="Comma 8 2 2 2 2 2 18 2" xfId="34480"/>
    <cellStyle name="Comma 8 2 2 2 2 2 19" xfId="34481"/>
    <cellStyle name="Comma 8 2 2 2 2 2 19 2" xfId="34482"/>
    <cellStyle name="Comma 8 2 2 2 2 2 2" xfId="34483"/>
    <cellStyle name="Comma 8 2 2 2 2 2 2 10" xfId="34484"/>
    <cellStyle name="Comma 8 2 2 2 2 2 2 2" xfId="34485"/>
    <cellStyle name="Comma 8 2 2 2 2 2 2 2 2" xfId="34486"/>
    <cellStyle name="Comma 8 2 2 2 2 2 2 2 2 2" xfId="34487"/>
    <cellStyle name="Comma 8 2 2 2 2 2 2 2 3" xfId="34488"/>
    <cellStyle name="Comma 8 2 2 2 2 2 2 2 3 2" xfId="34489"/>
    <cellStyle name="Comma 8 2 2 2 2 2 2 2 4" xfId="34490"/>
    <cellStyle name="Comma 8 2 2 2 2 2 2 2 4 2" xfId="34491"/>
    <cellStyle name="Comma 8 2 2 2 2 2 2 2 5" xfId="34492"/>
    <cellStyle name="Comma 8 2 2 2 2 2 2 2 5 2" xfId="34493"/>
    <cellStyle name="Comma 8 2 2 2 2 2 2 2 6" xfId="34494"/>
    <cellStyle name="Comma 8 2 2 2 2 2 2 2 6 2" xfId="34495"/>
    <cellStyle name="Comma 8 2 2 2 2 2 2 2 7" xfId="34496"/>
    <cellStyle name="Comma 8 2 2 2 2 2 2 2 7 2" xfId="34497"/>
    <cellStyle name="Comma 8 2 2 2 2 2 2 2 8" xfId="34498"/>
    <cellStyle name="Comma 8 2 2 2 2 2 2 2 8 2" xfId="34499"/>
    <cellStyle name="Comma 8 2 2 2 2 2 2 2 9" xfId="34500"/>
    <cellStyle name="Comma 8 2 2 2 2 2 2 3" xfId="34501"/>
    <cellStyle name="Comma 8 2 2 2 2 2 2 3 2" xfId="34502"/>
    <cellStyle name="Comma 8 2 2 2 2 2 2 4" xfId="34503"/>
    <cellStyle name="Comma 8 2 2 2 2 2 2 4 2" xfId="34504"/>
    <cellStyle name="Comma 8 2 2 2 2 2 2 5" xfId="34505"/>
    <cellStyle name="Comma 8 2 2 2 2 2 2 5 2" xfId="34506"/>
    <cellStyle name="Comma 8 2 2 2 2 2 2 6" xfId="34507"/>
    <cellStyle name="Comma 8 2 2 2 2 2 2 6 2" xfId="34508"/>
    <cellStyle name="Comma 8 2 2 2 2 2 2 7" xfId="34509"/>
    <cellStyle name="Comma 8 2 2 2 2 2 2 7 2" xfId="34510"/>
    <cellStyle name="Comma 8 2 2 2 2 2 2 8" xfId="34511"/>
    <cellStyle name="Comma 8 2 2 2 2 2 2 8 2" xfId="34512"/>
    <cellStyle name="Comma 8 2 2 2 2 2 2 9" xfId="34513"/>
    <cellStyle name="Comma 8 2 2 2 2 2 2 9 2" xfId="34514"/>
    <cellStyle name="Comma 8 2 2 2 2 2 20" xfId="34515"/>
    <cellStyle name="Comma 8 2 2 2 2 2 20 2" xfId="34516"/>
    <cellStyle name="Comma 8 2 2 2 2 2 21" xfId="34517"/>
    <cellStyle name="Comma 8 2 2 2 2 2 3" xfId="34518"/>
    <cellStyle name="Comma 8 2 2 2 2 2 3 2" xfId="34519"/>
    <cellStyle name="Comma 8 2 2 2 2 2 3 2 2" xfId="34520"/>
    <cellStyle name="Comma 8 2 2 2 2 2 3 3" xfId="34521"/>
    <cellStyle name="Comma 8 2 2 2 2 2 3 3 2" xfId="34522"/>
    <cellStyle name="Comma 8 2 2 2 2 2 3 4" xfId="34523"/>
    <cellStyle name="Comma 8 2 2 2 2 2 3 4 2" xfId="34524"/>
    <cellStyle name="Comma 8 2 2 2 2 2 3 5" xfId="34525"/>
    <cellStyle name="Comma 8 2 2 2 2 2 3 5 2" xfId="34526"/>
    <cellStyle name="Comma 8 2 2 2 2 2 3 6" xfId="34527"/>
    <cellStyle name="Comma 8 2 2 2 2 2 3 6 2" xfId="34528"/>
    <cellStyle name="Comma 8 2 2 2 2 2 3 7" xfId="34529"/>
    <cellStyle name="Comma 8 2 2 2 2 2 3 7 2" xfId="34530"/>
    <cellStyle name="Comma 8 2 2 2 2 2 3 8" xfId="34531"/>
    <cellStyle name="Comma 8 2 2 2 2 2 3 8 2" xfId="34532"/>
    <cellStyle name="Comma 8 2 2 2 2 2 3 9" xfId="34533"/>
    <cellStyle name="Comma 8 2 2 2 2 2 4" xfId="34534"/>
    <cellStyle name="Comma 8 2 2 2 2 2 4 2" xfId="34535"/>
    <cellStyle name="Comma 8 2 2 2 2 2 5" xfId="34536"/>
    <cellStyle name="Comma 8 2 2 2 2 2 5 2" xfId="34537"/>
    <cellStyle name="Comma 8 2 2 2 2 2 6" xfId="34538"/>
    <cellStyle name="Comma 8 2 2 2 2 2 6 2" xfId="34539"/>
    <cellStyle name="Comma 8 2 2 2 2 2 7" xfId="34540"/>
    <cellStyle name="Comma 8 2 2 2 2 2 7 2" xfId="34541"/>
    <cellStyle name="Comma 8 2 2 2 2 2 8" xfId="34542"/>
    <cellStyle name="Comma 8 2 2 2 2 2 8 2" xfId="34543"/>
    <cellStyle name="Comma 8 2 2 2 2 2 9" xfId="34544"/>
    <cellStyle name="Comma 8 2 2 2 2 2 9 2" xfId="34545"/>
    <cellStyle name="Comma 8 2 2 2 2 20" xfId="34546"/>
    <cellStyle name="Comma 8 2 2 2 2 20 2" xfId="34547"/>
    <cellStyle name="Comma 8 2 2 2 2 21" xfId="34548"/>
    <cellStyle name="Comma 8 2 2 2 2 21 2" xfId="34549"/>
    <cellStyle name="Comma 8 2 2 2 2 22" xfId="34550"/>
    <cellStyle name="Comma 8 2 2 2 2 22 2" xfId="34551"/>
    <cellStyle name="Comma 8 2 2 2 2 23" xfId="34552"/>
    <cellStyle name="Comma 8 2 2 2 2 23 2" xfId="34553"/>
    <cellStyle name="Comma 8 2 2 2 2 24" xfId="34554"/>
    <cellStyle name="Comma 8 2 2 2 2 24 2" xfId="34555"/>
    <cellStyle name="Comma 8 2 2 2 2 25" xfId="34556"/>
    <cellStyle name="Comma 8 2 2 2 2 3" xfId="34557"/>
    <cellStyle name="Comma 8 2 2 2 2 3 10" xfId="34558"/>
    <cellStyle name="Comma 8 2 2 2 2 3 2" xfId="34559"/>
    <cellStyle name="Comma 8 2 2 2 2 3 2 2" xfId="34560"/>
    <cellStyle name="Comma 8 2 2 2 2 3 2 2 2" xfId="34561"/>
    <cellStyle name="Comma 8 2 2 2 2 3 2 3" xfId="34562"/>
    <cellStyle name="Comma 8 2 2 2 2 3 2 3 2" xfId="34563"/>
    <cellStyle name="Comma 8 2 2 2 2 3 2 4" xfId="34564"/>
    <cellStyle name="Comma 8 2 2 2 2 3 2 4 2" xfId="34565"/>
    <cellStyle name="Comma 8 2 2 2 2 3 2 5" xfId="34566"/>
    <cellStyle name="Comma 8 2 2 2 2 3 2 5 2" xfId="34567"/>
    <cellStyle name="Comma 8 2 2 2 2 3 2 6" xfId="34568"/>
    <cellStyle name="Comma 8 2 2 2 2 3 2 6 2" xfId="34569"/>
    <cellStyle name="Comma 8 2 2 2 2 3 2 7" xfId="34570"/>
    <cellStyle name="Comma 8 2 2 2 2 3 2 7 2" xfId="34571"/>
    <cellStyle name="Comma 8 2 2 2 2 3 2 8" xfId="34572"/>
    <cellStyle name="Comma 8 2 2 2 2 3 2 8 2" xfId="34573"/>
    <cellStyle name="Comma 8 2 2 2 2 3 2 9" xfId="34574"/>
    <cellStyle name="Comma 8 2 2 2 2 3 3" xfId="34575"/>
    <cellStyle name="Comma 8 2 2 2 2 3 3 2" xfId="34576"/>
    <cellStyle name="Comma 8 2 2 2 2 3 4" xfId="34577"/>
    <cellStyle name="Comma 8 2 2 2 2 3 4 2" xfId="34578"/>
    <cellStyle name="Comma 8 2 2 2 2 3 5" xfId="34579"/>
    <cellStyle name="Comma 8 2 2 2 2 3 5 2" xfId="34580"/>
    <cellStyle name="Comma 8 2 2 2 2 3 6" xfId="34581"/>
    <cellStyle name="Comma 8 2 2 2 2 3 6 2" xfId="34582"/>
    <cellStyle name="Comma 8 2 2 2 2 3 7" xfId="34583"/>
    <cellStyle name="Comma 8 2 2 2 2 3 7 2" xfId="34584"/>
    <cellStyle name="Comma 8 2 2 2 2 3 8" xfId="34585"/>
    <cellStyle name="Comma 8 2 2 2 2 3 8 2" xfId="34586"/>
    <cellStyle name="Comma 8 2 2 2 2 3 9" xfId="34587"/>
    <cellStyle name="Comma 8 2 2 2 2 3 9 2" xfId="34588"/>
    <cellStyle name="Comma 8 2 2 2 2 4" xfId="34589"/>
    <cellStyle name="Comma 8 2 2 2 2 4 2" xfId="34590"/>
    <cellStyle name="Comma 8 2 2 2 2 4 2 2" xfId="34591"/>
    <cellStyle name="Comma 8 2 2 2 2 4 3" xfId="34592"/>
    <cellStyle name="Comma 8 2 2 2 2 4 3 2" xfId="34593"/>
    <cellStyle name="Comma 8 2 2 2 2 4 4" xfId="34594"/>
    <cellStyle name="Comma 8 2 2 2 2 4 4 2" xfId="34595"/>
    <cellStyle name="Comma 8 2 2 2 2 4 5" xfId="34596"/>
    <cellStyle name="Comma 8 2 2 2 2 4 5 2" xfId="34597"/>
    <cellStyle name="Comma 8 2 2 2 2 4 6" xfId="34598"/>
    <cellStyle name="Comma 8 2 2 2 2 4 6 2" xfId="34599"/>
    <cellStyle name="Comma 8 2 2 2 2 4 7" xfId="34600"/>
    <cellStyle name="Comma 8 2 2 2 2 4 7 2" xfId="34601"/>
    <cellStyle name="Comma 8 2 2 2 2 4 8" xfId="34602"/>
    <cellStyle name="Comma 8 2 2 2 2 4 8 2" xfId="34603"/>
    <cellStyle name="Comma 8 2 2 2 2 4 9" xfId="34604"/>
    <cellStyle name="Comma 8 2 2 2 2 5" xfId="34605"/>
    <cellStyle name="Comma 8 2 2 2 2 5 2" xfId="34606"/>
    <cellStyle name="Comma 8 2 2 2 2 6" xfId="34607"/>
    <cellStyle name="Comma 8 2 2 2 2 6 2" xfId="34608"/>
    <cellStyle name="Comma 8 2 2 2 2 7" xfId="34609"/>
    <cellStyle name="Comma 8 2 2 2 2 7 2" xfId="34610"/>
    <cellStyle name="Comma 8 2 2 2 2 8" xfId="34611"/>
    <cellStyle name="Comma 8 2 2 2 2 8 2" xfId="34612"/>
    <cellStyle name="Comma 8 2 2 2 2 9" xfId="34613"/>
    <cellStyle name="Comma 8 2 2 2 2 9 2" xfId="34614"/>
    <cellStyle name="Comma 8 2 2 2 20" xfId="34615"/>
    <cellStyle name="Comma 8 2 2 2 20 2" xfId="34616"/>
    <cellStyle name="Comma 8 2 2 2 21" xfId="34617"/>
    <cellStyle name="Comma 8 2 2 2 21 2" xfId="34618"/>
    <cellStyle name="Comma 8 2 2 2 22" xfId="34619"/>
    <cellStyle name="Comma 8 2 2 2 22 2" xfId="34620"/>
    <cellStyle name="Comma 8 2 2 2 23" xfId="34621"/>
    <cellStyle name="Comma 8 2 2 2 23 2" xfId="34622"/>
    <cellStyle name="Comma 8 2 2 2 24" xfId="34623"/>
    <cellStyle name="Comma 8 2 2 2 24 2" xfId="34624"/>
    <cellStyle name="Comma 8 2 2 2 25" xfId="34625"/>
    <cellStyle name="Comma 8 2 2 2 25 2" xfId="34626"/>
    <cellStyle name="Comma 8 2 2 2 26" xfId="34627"/>
    <cellStyle name="Comma 8 2 2 2 3" xfId="34628"/>
    <cellStyle name="Comma 8 2 2 2 3 10" xfId="34629"/>
    <cellStyle name="Comma 8 2 2 2 3 10 2" xfId="34630"/>
    <cellStyle name="Comma 8 2 2 2 3 11" xfId="34631"/>
    <cellStyle name="Comma 8 2 2 2 3 11 2" xfId="34632"/>
    <cellStyle name="Comma 8 2 2 2 3 12" xfId="34633"/>
    <cellStyle name="Comma 8 2 2 2 3 12 2" xfId="34634"/>
    <cellStyle name="Comma 8 2 2 2 3 13" xfId="34635"/>
    <cellStyle name="Comma 8 2 2 2 3 13 2" xfId="34636"/>
    <cellStyle name="Comma 8 2 2 2 3 14" xfId="34637"/>
    <cellStyle name="Comma 8 2 2 2 3 14 2" xfId="34638"/>
    <cellStyle name="Comma 8 2 2 2 3 15" xfId="34639"/>
    <cellStyle name="Comma 8 2 2 2 3 15 2" xfId="34640"/>
    <cellStyle name="Comma 8 2 2 2 3 16" xfId="34641"/>
    <cellStyle name="Comma 8 2 2 2 3 16 2" xfId="34642"/>
    <cellStyle name="Comma 8 2 2 2 3 17" xfId="34643"/>
    <cellStyle name="Comma 8 2 2 2 3 17 2" xfId="34644"/>
    <cellStyle name="Comma 8 2 2 2 3 18" xfId="34645"/>
    <cellStyle name="Comma 8 2 2 2 3 18 2" xfId="34646"/>
    <cellStyle name="Comma 8 2 2 2 3 19" xfId="34647"/>
    <cellStyle name="Comma 8 2 2 2 3 19 2" xfId="34648"/>
    <cellStyle name="Comma 8 2 2 2 3 2" xfId="34649"/>
    <cellStyle name="Comma 8 2 2 2 3 2 10" xfId="34650"/>
    <cellStyle name="Comma 8 2 2 2 3 2 2" xfId="34651"/>
    <cellStyle name="Comma 8 2 2 2 3 2 2 2" xfId="34652"/>
    <cellStyle name="Comma 8 2 2 2 3 2 2 2 2" xfId="34653"/>
    <cellStyle name="Comma 8 2 2 2 3 2 2 3" xfId="34654"/>
    <cellStyle name="Comma 8 2 2 2 3 2 2 3 2" xfId="34655"/>
    <cellStyle name="Comma 8 2 2 2 3 2 2 4" xfId="34656"/>
    <cellStyle name="Comma 8 2 2 2 3 2 2 4 2" xfId="34657"/>
    <cellStyle name="Comma 8 2 2 2 3 2 2 5" xfId="34658"/>
    <cellStyle name="Comma 8 2 2 2 3 2 2 5 2" xfId="34659"/>
    <cellStyle name="Comma 8 2 2 2 3 2 2 6" xfId="34660"/>
    <cellStyle name="Comma 8 2 2 2 3 2 2 6 2" xfId="34661"/>
    <cellStyle name="Comma 8 2 2 2 3 2 2 7" xfId="34662"/>
    <cellStyle name="Comma 8 2 2 2 3 2 2 7 2" xfId="34663"/>
    <cellStyle name="Comma 8 2 2 2 3 2 2 8" xfId="34664"/>
    <cellStyle name="Comma 8 2 2 2 3 2 2 8 2" xfId="34665"/>
    <cellStyle name="Comma 8 2 2 2 3 2 2 9" xfId="34666"/>
    <cellStyle name="Comma 8 2 2 2 3 2 3" xfId="34667"/>
    <cellStyle name="Comma 8 2 2 2 3 2 3 2" xfId="34668"/>
    <cellStyle name="Comma 8 2 2 2 3 2 4" xfId="34669"/>
    <cellStyle name="Comma 8 2 2 2 3 2 4 2" xfId="34670"/>
    <cellStyle name="Comma 8 2 2 2 3 2 5" xfId="34671"/>
    <cellStyle name="Comma 8 2 2 2 3 2 5 2" xfId="34672"/>
    <cellStyle name="Comma 8 2 2 2 3 2 6" xfId="34673"/>
    <cellStyle name="Comma 8 2 2 2 3 2 6 2" xfId="34674"/>
    <cellStyle name="Comma 8 2 2 2 3 2 7" xfId="34675"/>
    <cellStyle name="Comma 8 2 2 2 3 2 7 2" xfId="34676"/>
    <cellStyle name="Comma 8 2 2 2 3 2 8" xfId="34677"/>
    <cellStyle name="Comma 8 2 2 2 3 2 8 2" xfId="34678"/>
    <cellStyle name="Comma 8 2 2 2 3 2 9" xfId="34679"/>
    <cellStyle name="Comma 8 2 2 2 3 2 9 2" xfId="34680"/>
    <cellStyle name="Comma 8 2 2 2 3 20" xfId="34681"/>
    <cellStyle name="Comma 8 2 2 2 3 20 2" xfId="34682"/>
    <cellStyle name="Comma 8 2 2 2 3 21" xfId="34683"/>
    <cellStyle name="Comma 8 2 2 2 3 3" xfId="34684"/>
    <cellStyle name="Comma 8 2 2 2 3 3 2" xfId="34685"/>
    <cellStyle name="Comma 8 2 2 2 3 3 2 2" xfId="34686"/>
    <cellStyle name="Comma 8 2 2 2 3 3 3" xfId="34687"/>
    <cellStyle name="Comma 8 2 2 2 3 3 3 2" xfId="34688"/>
    <cellStyle name="Comma 8 2 2 2 3 3 4" xfId="34689"/>
    <cellStyle name="Comma 8 2 2 2 3 3 4 2" xfId="34690"/>
    <cellStyle name="Comma 8 2 2 2 3 3 5" xfId="34691"/>
    <cellStyle name="Comma 8 2 2 2 3 3 5 2" xfId="34692"/>
    <cellStyle name="Comma 8 2 2 2 3 3 6" xfId="34693"/>
    <cellStyle name="Comma 8 2 2 2 3 3 6 2" xfId="34694"/>
    <cellStyle name="Comma 8 2 2 2 3 3 7" xfId="34695"/>
    <cellStyle name="Comma 8 2 2 2 3 3 7 2" xfId="34696"/>
    <cellStyle name="Comma 8 2 2 2 3 3 8" xfId="34697"/>
    <cellStyle name="Comma 8 2 2 2 3 3 8 2" xfId="34698"/>
    <cellStyle name="Comma 8 2 2 2 3 3 9" xfId="34699"/>
    <cellStyle name="Comma 8 2 2 2 3 4" xfId="34700"/>
    <cellStyle name="Comma 8 2 2 2 3 4 2" xfId="34701"/>
    <cellStyle name="Comma 8 2 2 2 3 5" xfId="34702"/>
    <cellStyle name="Comma 8 2 2 2 3 5 2" xfId="34703"/>
    <cellStyle name="Comma 8 2 2 2 3 6" xfId="34704"/>
    <cellStyle name="Comma 8 2 2 2 3 6 2" xfId="34705"/>
    <cellStyle name="Comma 8 2 2 2 3 7" xfId="34706"/>
    <cellStyle name="Comma 8 2 2 2 3 7 2" xfId="34707"/>
    <cellStyle name="Comma 8 2 2 2 3 8" xfId="34708"/>
    <cellStyle name="Comma 8 2 2 2 3 8 2" xfId="34709"/>
    <cellStyle name="Comma 8 2 2 2 3 9" xfId="34710"/>
    <cellStyle name="Comma 8 2 2 2 3 9 2" xfId="34711"/>
    <cellStyle name="Comma 8 2 2 2 4" xfId="34712"/>
    <cellStyle name="Comma 8 2 2 2 4 10" xfId="34713"/>
    <cellStyle name="Comma 8 2 2 2 4 2" xfId="34714"/>
    <cellStyle name="Comma 8 2 2 2 4 2 2" xfId="34715"/>
    <cellStyle name="Comma 8 2 2 2 4 2 2 2" xfId="34716"/>
    <cellStyle name="Comma 8 2 2 2 4 2 3" xfId="34717"/>
    <cellStyle name="Comma 8 2 2 2 4 2 3 2" xfId="34718"/>
    <cellStyle name="Comma 8 2 2 2 4 2 4" xfId="34719"/>
    <cellStyle name="Comma 8 2 2 2 4 2 4 2" xfId="34720"/>
    <cellStyle name="Comma 8 2 2 2 4 2 5" xfId="34721"/>
    <cellStyle name="Comma 8 2 2 2 4 2 5 2" xfId="34722"/>
    <cellStyle name="Comma 8 2 2 2 4 2 6" xfId="34723"/>
    <cellStyle name="Comma 8 2 2 2 4 2 6 2" xfId="34724"/>
    <cellStyle name="Comma 8 2 2 2 4 2 7" xfId="34725"/>
    <cellStyle name="Comma 8 2 2 2 4 2 7 2" xfId="34726"/>
    <cellStyle name="Comma 8 2 2 2 4 2 8" xfId="34727"/>
    <cellStyle name="Comma 8 2 2 2 4 2 8 2" xfId="34728"/>
    <cellStyle name="Comma 8 2 2 2 4 2 9" xfId="34729"/>
    <cellStyle name="Comma 8 2 2 2 4 3" xfId="34730"/>
    <cellStyle name="Comma 8 2 2 2 4 3 2" xfId="34731"/>
    <cellStyle name="Comma 8 2 2 2 4 4" xfId="34732"/>
    <cellStyle name="Comma 8 2 2 2 4 4 2" xfId="34733"/>
    <cellStyle name="Comma 8 2 2 2 4 5" xfId="34734"/>
    <cellStyle name="Comma 8 2 2 2 4 5 2" xfId="34735"/>
    <cellStyle name="Comma 8 2 2 2 4 6" xfId="34736"/>
    <cellStyle name="Comma 8 2 2 2 4 6 2" xfId="34737"/>
    <cellStyle name="Comma 8 2 2 2 4 7" xfId="34738"/>
    <cellStyle name="Comma 8 2 2 2 4 7 2" xfId="34739"/>
    <cellStyle name="Comma 8 2 2 2 4 8" xfId="34740"/>
    <cellStyle name="Comma 8 2 2 2 4 8 2" xfId="34741"/>
    <cellStyle name="Comma 8 2 2 2 4 9" xfId="34742"/>
    <cellStyle name="Comma 8 2 2 2 4 9 2" xfId="34743"/>
    <cellStyle name="Comma 8 2 2 2 5" xfId="34744"/>
    <cellStyle name="Comma 8 2 2 2 5 2" xfId="34745"/>
    <cellStyle name="Comma 8 2 2 2 5 2 2" xfId="34746"/>
    <cellStyle name="Comma 8 2 2 2 5 3" xfId="34747"/>
    <cellStyle name="Comma 8 2 2 2 5 3 2" xfId="34748"/>
    <cellStyle name="Comma 8 2 2 2 5 4" xfId="34749"/>
    <cellStyle name="Comma 8 2 2 2 5 4 2" xfId="34750"/>
    <cellStyle name="Comma 8 2 2 2 5 5" xfId="34751"/>
    <cellStyle name="Comma 8 2 2 2 5 5 2" xfId="34752"/>
    <cellStyle name="Comma 8 2 2 2 5 6" xfId="34753"/>
    <cellStyle name="Comma 8 2 2 2 5 6 2" xfId="34754"/>
    <cellStyle name="Comma 8 2 2 2 5 7" xfId="34755"/>
    <cellStyle name="Comma 8 2 2 2 5 7 2" xfId="34756"/>
    <cellStyle name="Comma 8 2 2 2 5 8" xfId="34757"/>
    <cellStyle name="Comma 8 2 2 2 5 8 2" xfId="34758"/>
    <cellStyle name="Comma 8 2 2 2 5 9" xfId="34759"/>
    <cellStyle name="Comma 8 2 2 2 6" xfId="34760"/>
    <cellStyle name="Comma 8 2 2 2 6 2" xfId="34761"/>
    <cellStyle name="Comma 8 2 2 2 7" xfId="34762"/>
    <cellStyle name="Comma 8 2 2 2 7 2" xfId="34763"/>
    <cellStyle name="Comma 8 2 2 2 8" xfId="34764"/>
    <cellStyle name="Comma 8 2 2 2 8 2" xfId="34765"/>
    <cellStyle name="Comma 8 2 2 2 9" xfId="34766"/>
    <cellStyle name="Comma 8 2 2 2 9 2" xfId="34767"/>
    <cellStyle name="Comma 8 2 2 20" xfId="34768"/>
    <cellStyle name="Comma 8 2 2 20 2" xfId="34769"/>
    <cellStyle name="Comma 8 2 2 21" xfId="34770"/>
    <cellStyle name="Comma 8 2 2 21 2" xfId="34771"/>
    <cellStyle name="Comma 8 2 2 22" xfId="34772"/>
    <cellStyle name="Comma 8 2 2 22 2" xfId="34773"/>
    <cellStyle name="Comma 8 2 2 23" xfId="34774"/>
    <cellStyle name="Comma 8 2 2 23 2" xfId="34775"/>
    <cellStyle name="Comma 8 2 2 24" xfId="34776"/>
    <cellStyle name="Comma 8 2 2 24 2" xfId="34777"/>
    <cellStyle name="Comma 8 2 2 25" xfId="34778"/>
    <cellStyle name="Comma 8 2 2 25 2" xfId="34779"/>
    <cellStyle name="Comma 8 2 2 26" xfId="34780"/>
    <cellStyle name="Comma 8 2 2 26 2" xfId="34781"/>
    <cellStyle name="Comma 8 2 2 27" xfId="34782"/>
    <cellStyle name="Comma 8 2 2 3" xfId="34783"/>
    <cellStyle name="Comma 8 2 2 3 10" xfId="34784"/>
    <cellStyle name="Comma 8 2 2 3 10 2" xfId="34785"/>
    <cellStyle name="Comma 8 2 2 3 11" xfId="34786"/>
    <cellStyle name="Comma 8 2 2 3 11 2" xfId="34787"/>
    <cellStyle name="Comma 8 2 2 3 12" xfId="34788"/>
    <cellStyle name="Comma 8 2 2 3 12 2" xfId="34789"/>
    <cellStyle name="Comma 8 2 2 3 13" xfId="34790"/>
    <cellStyle name="Comma 8 2 2 3 13 2" xfId="34791"/>
    <cellStyle name="Comma 8 2 2 3 14" xfId="34792"/>
    <cellStyle name="Comma 8 2 2 3 14 2" xfId="34793"/>
    <cellStyle name="Comma 8 2 2 3 15" xfId="34794"/>
    <cellStyle name="Comma 8 2 2 3 15 2" xfId="34795"/>
    <cellStyle name="Comma 8 2 2 3 16" xfId="34796"/>
    <cellStyle name="Comma 8 2 2 3 16 2" xfId="34797"/>
    <cellStyle name="Comma 8 2 2 3 17" xfId="34798"/>
    <cellStyle name="Comma 8 2 2 3 17 2" xfId="34799"/>
    <cellStyle name="Comma 8 2 2 3 18" xfId="34800"/>
    <cellStyle name="Comma 8 2 2 3 18 2" xfId="34801"/>
    <cellStyle name="Comma 8 2 2 3 19" xfId="34802"/>
    <cellStyle name="Comma 8 2 2 3 19 2" xfId="34803"/>
    <cellStyle name="Comma 8 2 2 3 2" xfId="34804"/>
    <cellStyle name="Comma 8 2 2 3 2 10" xfId="34805"/>
    <cellStyle name="Comma 8 2 2 3 2 10 2" xfId="34806"/>
    <cellStyle name="Comma 8 2 2 3 2 11" xfId="34807"/>
    <cellStyle name="Comma 8 2 2 3 2 11 2" xfId="34808"/>
    <cellStyle name="Comma 8 2 2 3 2 12" xfId="34809"/>
    <cellStyle name="Comma 8 2 2 3 2 12 2" xfId="34810"/>
    <cellStyle name="Comma 8 2 2 3 2 13" xfId="34811"/>
    <cellStyle name="Comma 8 2 2 3 2 13 2" xfId="34812"/>
    <cellStyle name="Comma 8 2 2 3 2 14" xfId="34813"/>
    <cellStyle name="Comma 8 2 2 3 2 14 2" xfId="34814"/>
    <cellStyle name="Comma 8 2 2 3 2 15" xfId="34815"/>
    <cellStyle name="Comma 8 2 2 3 2 15 2" xfId="34816"/>
    <cellStyle name="Comma 8 2 2 3 2 16" xfId="34817"/>
    <cellStyle name="Comma 8 2 2 3 2 16 2" xfId="34818"/>
    <cellStyle name="Comma 8 2 2 3 2 17" xfId="34819"/>
    <cellStyle name="Comma 8 2 2 3 2 17 2" xfId="34820"/>
    <cellStyle name="Comma 8 2 2 3 2 18" xfId="34821"/>
    <cellStyle name="Comma 8 2 2 3 2 18 2" xfId="34822"/>
    <cellStyle name="Comma 8 2 2 3 2 19" xfId="34823"/>
    <cellStyle name="Comma 8 2 2 3 2 19 2" xfId="34824"/>
    <cellStyle name="Comma 8 2 2 3 2 2" xfId="34825"/>
    <cellStyle name="Comma 8 2 2 3 2 2 10" xfId="34826"/>
    <cellStyle name="Comma 8 2 2 3 2 2 2" xfId="34827"/>
    <cellStyle name="Comma 8 2 2 3 2 2 2 2" xfId="34828"/>
    <cellStyle name="Comma 8 2 2 3 2 2 2 2 2" xfId="34829"/>
    <cellStyle name="Comma 8 2 2 3 2 2 2 3" xfId="34830"/>
    <cellStyle name="Comma 8 2 2 3 2 2 2 3 2" xfId="34831"/>
    <cellStyle name="Comma 8 2 2 3 2 2 2 4" xfId="34832"/>
    <cellStyle name="Comma 8 2 2 3 2 2 2 4 2" xfId="34833"/>
    <cellStyle name="Comma 8 2 2 3 2 2 2 5" xfId="34834"/>
    <cellStyle name="Comma 8 2 2 3 2 2 2 5 2" xfId="34835"/>
    <cellStyle name="Comma 8 2 2 3 2 2 2 6" xfId="34836"/>
    <cellStyle name="Comma 8 2 2 3 2 2 2 6 2" xfId="34837"/>
    <cellStyle name="Comma 8 2 2 3 2 2 2 7" xfId="34838"/>
    <cellStyle name="Comma 8 2 2 3 2 2 2 7 2" xfId="34839"/>
    <cellStyle name="Comma 8 2 2 3 2 2 2 8" xfId="34840"/>
    <cellStyle name="Comma 8 2 2 3 2 2 2 8 2" xfId="34841"/>
    <cellStyle name="Comma 8 2 2 3 2 2 2 9" xfId="34842"/>
    <cellStyle name="Comma 8 2 2 3 2 2 3" xfId="34843"/>
    <cellStyle name="Comma 8 2 2 3 2 2 3 2" xfId="34844"/>
    <cellStyle name="Comma 8 2 2 3 2 2 4" xfId="34845"/>
    <cellStyle name="Comma 8 2 2 3 2 2 4 2" xfId="34846"/>
    <cellStyle name="Comma 8 2 2 3 2 2 5" xfId="34847"/>
    <cellStyle name="Comma 8 2 2 3 2 2 5 2" xfId="34848"/>
    <cellStyle name="Comma 8 2 2 3 2 2 6" xfId="34849"/>
    <cellStyle name="Comma 8 2 2 3 2 2 6 2" xfId="34850"/>
    <cellStyle name="Comma 8 2 2 3 2 2 7" xfId="34851"/>
    <cellStyle name="Comma 8 2 2 3 2 2 7 2" xfId="34852"/>
    <cellStyle name="Comma 8 2 2 3 2 2 8" xfId="34853"/>
    <cellStyle name="Comma 8 2 2 3 2 2 8 2" xfId="34854"/>
    <cellStyle name="Comma 8 2 2 3 2 2 9" xfId="34855"/>
    <cellStyle name="Comma 8 2 2 3 2 2 9 2" xfId="34856"/>
    <cellStyle name="Comma 8 2 2 3 2 20" xfId="34857"/>
    <cellStyle name="Comma 8 2 2 3 2 20 2" xfId="34858"/>
    <cellStyle name="Comma 8 2 2 3 2 21" xfId="34859"/>
    <cellStyle name="Comma 8 2 2 3 2 3" xfId="34860"/>
    <cellStyle name="Comma 8 2 2 3 2 3 2" xfId="34861"/>
    <cellStyle name="Comma 8 2 2 3 2 3 2 2" xfId="34862"/>
    <cellStyle name="Comma 8 2 2 3 2 3 3" xfId="34863"/>
    <cellStyle name="Comma 8 2 2 3 2 3 3 2" xfId="34864"/>
    <cellStyle name="Comma 8 2 2 3 2 3 4" xfId="34865"/>
    <cellStyle name="Comma 8 2 2 3 2 3 4 2" xfId="34866"/>
    <cellStyle name="Comma 8 2 2 3 2 3 5" xfId="34867"/>
    <cellStyle name="Comma 8 2 2 3 2 3 5 2" xfId="34868"/>
    <cellStyle name="Comma 8 2 2 3 2 3 6" xfId="34869"/>
    <cellStyle name="Comma 8 2 2 3 2 3 6 2" xfId="34870"/>
    <cellStyle name="Comma 8 2 2 3 2 3 7" xfId="34871"/>
    <cellStyle name="Comma 8 2 2 3 2 3 7 2" xfId="34872"/>
    <cellStyle name="Comma 8 2 2 3 2 3 8" xfId="34873"/>
    <cellStyle name="Comma 8 2 2 3 2 3 8 2" xfId="34874"/>
    <cellStyle name="Comma 8 2 2 3 2 3 9" xfId="34875"/>
    <cellStyle name="Comma 8 2 2 3 2 4" xfId="34876"/>
    <cellStyle name="Comma 8 2 2 3 2 4 2" xfId="34877"/>
    <cellStyle name="Comma 8 2 2 3 2 5" xfId="34878"/>
    <cellStyle name="Comma 8 2 2 3 2 5 2" xfId="34879"/>
    <cellStyle name="Comma 8 2 2 3 2 6" xfId="34880"/>
    <cellStyle name="Comma 8 2 2 3 2 6 2" xfId="34881"/>
    <cellStyle name="Comma 8 2 2 3 2 7" xfId="34882"/>
    <cellStyle name="Comma 8 2 2 3 2 7 2" xfId="34883"/>
    <cellStyle name="Comma 8 2 2 3 2 8" xfId="34884"/>
    <cellStyle name="Comma 8 2 2 3 2 8 2" xfId="34885"/>
    <cellStyle name="Comma 8 2 2 3 2 9" xfId="34886"/>
    <cellStyle name="Comma 8 2 2 3 2 9 2" xfId="34887"/>
    <cellStyle name="Comma 8 2 2 3 20" xfId="34888"/>
    <cellStyle name="Comma 8 2 2 3 20 2" xfId="34889"/>
    <cellStyle name="Comma 8 2 2 3 21" xfId="34890"/>
    <cellStyle name="Comma 8 2 2 3 21 2" xfId="34891"/>
    <cellStyle name="Comma 8 2 2 3 22" xfId="34892"/>
    <cellStyle name="Comma 8 2 2 3 22 2" xfId="34893"/>
    <cellStyle name="Comma 8 2 2 3 23" xfId="34894"/>
    <cellStyle name="Comma 8 2 2 3 23 2" xfId="34895"/>
    <cellStyle name="Comma 8 2 2 3 24" xfId="34896"/>
    <cellStyle name="Comma 8 2 2 3 24 2" xfId="34897"/>
    <cellStyle name="Comma 8 2 2 3 25" xfId="34898"/>
    <cellStyle name="Comma 8 2 2 3 3" xfId="34899"/>
    <cellStyle name="Comma 8 2 2 3 3 10" xfId="34900"/>
    <cellStyle name="Comma 8 2 2 3 3 2" xfId="34901"/>
    <cellStyle name="Comma 8 2 2 3 3 2 2" xfId="34902"/>
    <cellStyle name="Comma 8 2 2 3 3 2 2 2" xfId="34903"/>
    <cellStyle name="Comma 8 2 2 3 3 2 3" xfId="34904"/>
    <cellStyle name="Comma 8 2 2 3 3 2 3 2" xfId="34905"/>
    <cellStyle name="Comma 8 2 2 3 3 2 4" xfId="34906"/>
    <cellStyle name="Comma 8 2 2 3 3 2 4 2" xfId="34907"/>
    <cellStyle name="Comma 8 2 2 3 3 2 5" xfId="34908"/>
    <cellStyle name="Comma 8 2 2 3 3 2 5 2" xfId="34909"/>
    <cellStyle name="Comma 8 2 2 3 3 2 6" xfId="34910"/>
    <cellStyle name="Comma 8 2 2 3 3 2 6 2" xfId="34911"/>
    <cellStyle name="Comma 8 2 2 3 3 2 7" xfId="34912"/>
    <cellStyle name="Comma 8 2 2 3 3 2 7 2" xfId="34913"/>
    <cellStyle name="Comma 8 2 2 3 3 2 8" xfId="34914"/>
    <cellStyle name="Comma 8 2 2 3 3 2 8 2" xfId="34915"/>
    <cellStyle name="Comma 8 2 2 3 3 2 9" xfId="34916"/>
    <cellStyle name="Comma 8 2 2 3 3 3" xfId="34917"/>
    <cellStyle name="Comma 8 2 2 3 3 3 2" xfId="34918"/>
    <cellStyle name="Comma 8 2 2 3 3 4" xfId="34919"/>
    <cellStyle name="Comma 8 2 2 3 3 4 2" xfId="34920"/>
    <cellStyle name="Comma 8 2 2 3 3 5" xfId="34921"/>
    <cellStyle name="Comma 8 2 2 3 3 5 2" xfId="34922"/>
    <cellStyle name="Comma 8 2 2 3 3 6" xfId="34923"/>
    <cellStyle name="Comma 8 2 2 3 3 6 2" xfId="34924"/>
    <cellStyle name="Comma 8 2 2 3 3 7" xfId="34925"/>
    <cellStyle name="Comma 8 2 2 3 3 7 2" xfId="34926"/>
    <cellStyle name="Comma 8 2 2 3 3 8" xfId="34927"/>
    <cellStyle name="Comma 8 2 2 3 3 8 2" xfId="34928"/>
    <cellStyle name="Comma 8 2 2 3 3 9" xfId="34929"/>
    <cellStyle name="Comma 8 2 2 3 3 9 2" xfId="34930"/>
    <cellStyle name="Comma 8 2 2 3 4" xfId="34931"/>
    <cellStyle name="Comma 8 2 2 3 4 2" xfId="34932"/>
    <cellStyle name="Comma 8 2 2 3 4 2 2" xfId="34933"/>
    <cellStyle name="Comma 8 2 2 3 4 3" xfId="34934"/>
    <cellStyle name="Comma 8 2 2 3 4 3 2" xfId="34935"/>
    <cellStyle name="Comma 8 2 2 3 4 4" xfId="34936"/>
    <cellStyle name="Comma 8 2 2 3 4 4 2" xfId="34937"/>
    <cellStyle name="Comma 8 2 2 3 4 5" xfId="34938"/>
    <cellStyle name="Comma 8 2 2 3 4 5 2" xfId="34939"/>
    <cellStyle name="Comma 8 2 2 3 4 6" xfId="34940"/>
    <cellStyle name="Comma 8 2 2 3 4 6 2" xfId="34941"/>
    <cellStyle name="Comma 8 2 2 3 4 7" xfId="34942"/>
    <cellStyle name="Comma 8 2 2 3 4 7 2" xfId="34943"/>
    <cellStyle name="Comma 8 2 2 3 4 8" xfId="34944"/>
    <cellStyle name="Comma 8 2 2 3 4 8 2" xfId="34945"/>
    <cellStyle name="Comma 8 2 2 3 4 9" xfId="34946"/>
    <cellStyle name="Comma 8 2 2 3 5" xfId="34947"/>
    <cellStyle name="Comma 8 2 2 3 5 2" xfId="34948"/>
    <cellStyle name="Comma 8 2 2 3 6" xfId="34949"/>
    <cellStyle name="Comma 8 2 2 3 6 2" xfId="34950"/>
    <cellStyle name="Comma 8 2 2 3 7" xfId="34951"/>
    <cellStyle name="Comma 8 2 2 3 7 2" xfId="34952"/>
    <cellStyle name="Comma 8 2 2 3 8" xfId="34953"/>
    <cellStyle name="Comma 8 2 2 3 8 2" xfId="34954"/>
    <cellStyle name="Comma 8 2 2 3 9" xfId="34955"/>
    <cellStyle name="Comma 8 2 2 3 9 2" xfId="34956"/>
    <cellStyle name="Comma 8 2 2 4" xfId="34957"/>
    <cellStyle name="Comma 8 2 2 4 10" xfId="34958"/>
    <cellStyle name="Comma 8 2 2 4 10 2" xfId="34959"/>
    <cellStyle name="Comma 8 2 2 4 11" xfId="34960"/>
    <cellStyle name="Comma 8 2 2 4 11 2" xfId="34961"/>
    <cellStyle name="Comma 8 2 2 4 12" xfId="34962"/>
    <cellStyle name="Comma 8 2 2 4 12 2" xfId="34963"/>
    <cellStyle name="Comma 8 2 2 4 13" xfId="34964"/>
    <cellStyle name="Comma 8 2 2 4 13 2" xfId="34965"/>
    <cellStyle name="Comma 8 2 2 4 14" xfId="34966"/>
    <cellStyle name="Comma 8 2 2 4 14 2" xfId="34967"/>
    <cellStyle name="Comma 8 2 2 4 15" xfId="34968"/>
    <cellStyle name="Comma 8 2 2 4 15 2" xfId="34969"/>
    <cellStyle name="Comma 8 2 2 4 16" xfId="34970"/>
    <cellStyle name="Comma 8 2 2 4 16 2" xfId="34971"/>
    <cellStyle name="Comma 8 2 2 4 17" xfId="34972"/>
    <cellStyle name="Comma 8 2 2 4 17 2" xfId="34973"/>
    <cellStyle name="Comma 8 2 2 4 18" xfId="34974"/>
    <cellStyle name="Comma 8 2 2 4 18 2" xfId="34975"/>
    <cellStyle name="Comma 8 2 2 4 19" xfId="34976"/>
    <cellStyle name="Comma 8 2 2 4 19 2" xfId="34977"/>
    <cellStyle name="Comma 8 2 2 4 2" xfId="34978"/>
    <cellStyle name="Comma 8 2 2 4 2 10" xfId="34979"/>
    <cellStyle name="Comma 8 2 2 4 2 2" xfId="34980"/>
    <cellStyle name="Comma 8 2 2 4 2 2 2" xfId="34981"/>
    <cellStyle name="Comma 8 2 2 4 2 2 2 2" xfId="34982"/>
    <cellStyle name="Comma 8 2 2 4 2 2 3" xfId="34983"/>
    <cellStyle name="Comma 8 2 2 4 2 2 3 2" xfId="34984"/>
    <cellStyle name="Comma 8 2 2 4 2 2 4" xfId="34985"/>
    <cellStyle name="Comma 8 2 2 4 2 2 4 2" xfId="34986"/>
    <cellStyle name="Comma 8 2 2 4 2 2 5" xfId="34987"/>
    <cellStyle name="Comma 8 2 2 4 2 2 5 2" xfId="34988"/>
    <cellStyle name="Comma 8 2 2 4 2 2 6" xfId="34989"/>
    <cellStyle name="Comma 8 2 2 4 2 2 6 2" xfId="34990"/>
    <cellStyle name="Comma 8 2 2 4 2 2 7" xfId="34991"/>
    <cellStyle name="Comma 8 2 2 4 2 2 7 2" xfId="34992"/>
    <cellStyle name="Comma 8 2 2 4 2 2 8" xfId="34993"/>
    <cellStyle name="Comma 8 2 2 4 2 2 8 2" xfId="34994"/>
    <cellStyle name="Comma 8 2 2 4 2 2 9" xfId="34995"/>
    <cellStyle name="Comma 8 2 2 4 2 3" xfId="34996"/>
    <cellStyle name="Comma 8 2 2 4 2 3 2" xfId="34997"/>
    <cellStyle name="Comma 8 2 2 4 2 4" xfId="34998"/>
    <cellStyle name="Comma 8 2 2 4 2 4 2" xfId="34999"/>
    <cellStyle name="Comma 8 2 2 4 2 5" xfId="35000"/>
    <cellStyle name="Comma 8 2 2 4 2 5 2" xfId="35001"/>
    <cellStyle name="Comma 8 2 2 4 2 6" xfId="35002"/>
    <cellStyle name="Comma 8 2 2 4 2 6 2" xfId="35003"/>
    <cellStyle name="Comma 8 2 2 4 2 7" xfId="35004"/>
    <cellStyle name="Comma 8 2 2 4 2 7 2" xfId="35005"/>
    <cellStyle name="Comma 8 2 2 4 2 8" xfId="35006"/>
    <cellStyle name="Comma 8 2 2 4 2 8 2" xfId="35007"/>
    <cellStyle name="Comma 8 2 2 4 2 9" xfId="35008"/>
    <cellStyle name="Comma 8 2 2 4 2 9 2" xfId="35009"/>
    <cellStyle name="Comma 8 2 2 4 20" xfId="35010"/>
    <cellStyle name="Comma 8 2 2 4 20 2" xfId="35011"/>
    <cellStyle name="Comma 8 2 2 4 21" xfId="35012"/>
    <cellStyle name="Comma 8 2 2 4 3" xfId="35013"/>
    <cellStyle name="Comma 8 2 2 4 3 2" xfId="35014"/>
    <cellStyle name="Comma 8 2 2 4 3 2 2" xfId="35015"/>
    <cellStyle name="Comma 8 2 2 4 3 3" xfId="35016"/>
    <cellStyle name="Comma 8 2 2 4 3 3 2" xfId="35017"/>
    <cellStyle name="Comma 8 2 2 4 3 4" xfId="35018"/>
    <cellStyle name="Comma 8 2 2 4 3 4 2" xfId="35019"/>
    <cellStyle name="Comma 8 2 2 4 3 5" xfId="35020"/>
    <cellStyle name="Comma 8 2 2 4 3 5 2" xfId="35021"/>
    <cellStyle name="Comma 8 2 2 4 3 6" xfId="35022"/>
    <cellStyle name="Comma 8 2 2 4 3 6 2" xfId="35023"/>
    <cellStyle name="Comma 8 2 2 4 3 7" xfId="35024"/>
    <cellStyle name="Comma 8 2 2 4 3 7 2" xfId="35025"/>
    <cellStyle name="Comma 8 2 2 4 3 8" xfId="35026"/>
    <cellStyle name="Comma 8 2 2 4 3 8 2" xfId="35027"/>
    <cellStyle name="Comma 8 2 2 4 3 9" xfId="35028"/>
    <cellStyle name="Comma 8 2 2 4 4" xfId="35029"/>
    <cellStyle name="Comma 8 2 2 4 4 2" xfId="35030"/>
    <cellStyle name="Comma 8 2 2 4 5" xfId="35031"/>
    <cellStyle name="Comma 8 2 2 4 5 2" xfId="35032"/>
    <cellStyle name="Comma 8 2 2 4 6" xfId="35033"/>
    <cellStyle name="Comma 8 2 2 4 6 2" xfId="35034"/>
    <cellStyle name="Comma 8 2 2 4 7" xfId="35035"/>
    <cellStyle name="Comma 8 2 2 4 7 2" xfId="35036"/>
    <cellStyle name="Comma 8 2 2 4 8" xfId="35037"/>
    <cellStyle name="Comma 8 2 2 4 8 2" xfId="35038"/>
    <cellStyle name="Comma 8 2 2 4 9" xfId="35039"/>
    <cellStyle name="Comma 8 2 2 4 9 2" xfId="35040"/>
    <cellStyle name="Comma 8 2 2 5" xfId="35041"/>
    <cellStyle name="Comma 8 2 2 5 10" xfId="35042"/>
    <cellStyle name="Comma 8 2 2 5 2" xfId="35043"/>
    <cellStyle name="Comma 8 2 2 5 2 2" xfId="35044"/>
    <cellStyle name="Comma 8 2 2 5 2 2 2" xfId="35045"/>
    <cellStyle name="Comma 8 2 2 5 2 3" xfId="35046"/>
    <cellStyle name="Comma 8 2 2 5 2 3 2" xfId="35047"/>
    <cellStyle name="Comma 8 2 2 5 2 4" xfId="35048"/>
    <cellStyle name="Comma 8 2 2 5 2 4 2" xfId="35049"/>
    <cellStyle name="Comma 8 2 2 5 2 5" xfId="35050"/>
    <cellStyle name="Comma 8 2 2 5 2 5 2" xfId="35051"/>
    <cellStyle name="Comma 8 2 2 5 2 6" xfId="35052"/>
    <cellStyle name="Comma 8 2 2 5 2 6 2" xfId="35053"/>
    <cellStyle name="Comma 8 2 2 5 2 7" xfId="35054"/>
    <cellStyle name="Comma 8 2 2 5 2 7 2" xfId="35055"/>
    <cellStyle name="Comma 8 2 2 5 2 8" xfId="35056"/>
    <cellStyle name="Comma 8 2 2 5 2 8 2" xfId="35057"/>
    <cellStyle name="Comma 8 2 2 5 2 9" xfId="35058"/>
    <cellStyle name="Comma 8 2 2 5 3" xfId="35059"/>
    <cellStyle name="Comma 8 2 2 5 3 2" xfId="35060"/>
    <cellStyle name="Comma 8 2 2 5 4" xfId="35061"/>
    <cellStyle name="Comma 8 2 2 5 4 2" xfId="35062"/>
    <cellStyle name="Comma 8 2 2 5 5" xfId="35063"/>
    <cellStyle name="Comma 8 2 2 5 5 2" xfId="35064"/>
    <cellStyle name="Comma 8 2 2 5 6" xfId="35065"/>
    <cellStyle name="Comma 8 2 2 5 6 2" xfId="35066"/>
    <cellStyle name="Comma 8 2 2 5 7" xfId="35067"/>
    <cellStyle name="Comma 8 2 2 5 7 2" xfId="35068"/>
    <cellStyle name="Comma 8 2 2 5 8" xfId="35069"/>
    <cellStyle name="Comma 8 2 2 5 8 2" xfId="35070"/>
    <cellStyle name="Comma 8 2 2 5 9" xfId="35071"/>
    <cellStyle name="Comma 8 2 2 5 9 2" xfId="35072"/>
    <cellStyle name="Comma 8 2 2 6" xfId="35073"/>
    <cellStyle name="Comma 8 2 2 6 2" xfId="35074"/>
    <cellStyle name="Comma 8 2 2 6 2 2" xfId="35075"/>
    <cellStyle name="Comma 8 2 2 6 3" xfId="35076"/>
    <cellStyle name="Comma 8 2 2 6 3 2" xfId="35077"/>
    <cellStyle name="Comma 8 2 2 6 4" xfId="35078"/>
    <cellStyle name="Comma 8 2 2 6 4 2" xfId="35079"/>
    <cellStyle name="Comma 8 2 2 6 5" xfId="35080"/>
    <cellStyle name="Comma 8 2 2 6 5 2" xfId="35081"/>
    <cellStyle name="Comma 8 2 2 6 6" xfId="35082"/>
    <cellStyle name="Comma 8 2 2 6 6 2" xfId="35083"/>
    <cellStyle name="Comma 8 2 2 6 7" xfId="35084"/>
    <cellStyle name="Comma 8 2 2 6 7 2" xfId="35085"/>
    <cellStyle name="Comma 8 2 2 6 8" xfId="35086"/>
    <cellStyle name="Comma 8 2 2 6 8 2" xfId="35087"/>
    <cellStyle name="Comma 8 2 2 6 9" xfId="35088"/>
    <cellStyle name="Comma 8 2 2 7" xfId="35089"/>
    <cellStyle name="Comma 8 2 2 7 2" xfId="35090"/>
    <cellStyle name="Comma 8 2 2 8" xfId="35091"/>
    <cellStyle name="Comma 8 2 2 8 2" xfId="35092"/>
    <cellStyle name="Comma 8 2 2 9" xfId="35093"/>
    <cellStyle name="Comma 8 2 2 9 2" xfId="35094"/>
    <cellStyle name="Comma 8 2 20" xfId="35095"/>
    <cellStyle name="Comma 8 2 20 2" xfId="35096"/>
    <cellStyle name="Comma 8 2 21" xfId="35097"/>
    <cellStyle name="Comma 8 2 21 2" xfId="35098"/>
    <cellStyle name="Comma 8 2 22" xfId="35099"/>
    <cellStyle name="Comma 8 2 22 2" xfId="35100"/>
    <cellStyle name="Comma 8 2 23" xfId="35101"/>
    <cellStyle name="Comma 8 2 23 2" xfId="35102"/>
    <cellStyle name="Comma 8 2 24" xfId="35103"/>
    <cellStyle name="Comma 8 2 24 2" xfId="35104"/>
    <cellStyle name="Comma 8 2 25" xfId="35105"/>
    <cellStyle name="Comma 8 2 25 2" xfId="35106"/>
    <cellStyle name="Comma 8 2 26" xfId="35107"/>
    <cellStyle name="Comma 8 2 26 2" xfId="35108"/>
    <cellStyle name="Comma 8 2 27" xfId="35109"/>
    <cellStyle name="Comma 8 2 27 2" xfId="35110"/>
    <cellStyle name="Comma 8 2 28" xfId="35111"/>
    <cellStyle name="Comma 8 2 28 2" xfId="35112"/>
    <cellStyle name="Comma 8 2 29" xfId="35113"/>
    <cellStyle name="Comma 8 2 3" xfId="35114"/>
    <cellStyle name="Comma 8 2 3 10" xfId="35115"/>
    <cellStyle name="Comma 8 2 3 10 2" xfId="35116"/>
    <cellStyle name="Comma 8 2 3 11" xfId="35117"/>
    <cellStyle name="Comma 8 2 3 11 2" xfId="35118"/>
    <cellStyle name="Comma 8 2 3 12" xfId="35119"/>
    <cellStyle name="Comma 8 2 3 12 2" xfId="35120"/>
    <cellStyle name="Comma 8 2 3 13" xfId="35121"/>
    <cellStyle name="Comma 8 2 3 13 2" xfId="35122"/>
    <cellStyle name="Comma 8 2 3 14" xfId="35123"/>
    <cellStyle name="Comma 8 2 3 14 2" xfId="35124"/>
    <cellStyle name="Comma 8 2 3 15" xfId="35125"/>
    <cellStyle name="Comma 8 2 3 15 2" xfId="35126"/>
    <cellStyle name="Comma 8 2 3 16" xfId="35127"/>
    <cellStyle name="Comma 8 2 3 16 2" xfId="35128"/>
    <cellStyle name="Comma 8 2 3 17" xfId="35129"/>
    <cellStyle name="Comma 8 2 3 17 2" xfId="35130"/>
    <cellStyle name="Comma 8 2 3 18" xfId="35131"/>
    <cellStyle name="Comma 8 2 3 18 2" xfId="35132"/>
    <cellStyle name="Comma 8 2 3 19" xfId="35133"/>
    <cellStyle name="Comma 8 2 3 19 2" xfId="35134"/>
    <cellStyle name="Comma 8 2 3 2" xfId="35135"/>
    <cellStyle name="Comma 8 2 3 2 10" xfId="35136"/>
    <cellStyle name="Comma 8 2 3 2 10 2" xfId="35137"/>
    <cellStyle name="Comma 8 2 3 2 11" xfId="35138"/>
    <cellStyle name="Comma 8 2 3 2 11 2" xfId="35139"/>
    <cellStyle name="Comma 8 2 3 2 12" xfId="35140"/>
    <cellStyle name="Comma 8 2 3 2 12 2" xfId="35141"/>
    <cellStyle name="Comma 8 2 3 2 13" xfId="35142"/>
    <cellStyle name="Comma 8 2 3 2 13 2" xfId="35143"/>
    <cellStyle name="Comma 8 2 3 2 14" xfId="35144"/>
    <cellStyle name="Comma 8 2 3 2 14 2" xfId="35145"/>
    <cellStyle name="Comma 8 2 3 2 15" xfId="35146"/>
    <cellStyle name="Comma 8 2 3 2 15 2" xfId="35147"/>
    <cellStyle name="Comma 8 2 3 2 16" xfId="35148"/>
    <cellStyle name="Comma 8 2 3 2 16 2" xfId="35149"/>
    <cellStyle name="Comma 8 2 3 2 17" xfId="35150"/>
    <cellStyle name="Comma 8 2 3 2 17 2" xfId="35151"/>
    <cellStyle name="Comma 8 2 3 2 18" xfId="35152"/>
    <cellStyle name="Comma 8 2 3 2 18 2" xfId="35153"/>
    <cellStyle name="Comma 8 2 3 2 19" xfId="35154"/>
    <cellStyle name="Comma 8 2 3 2 19 2" xfId="35155"/>
    <cellStyle name="Comma 8 2 3 2 2" xfId="35156"/>
    <cellStyle name="Comma 8 2 3 2 2 10" xfId="35157"/>
    <cellStyle name="Comma 8 2 3 2 2 10 2" xfId="35158"/>
    <cellStyle name="Comma 8 2 3 2 2 11" xfId="35159"/>
    <cellStyle name="Comma 8 2 3 2 2 11 2" xfId="35160"/>
    <cellStyle name="Comma 8 2 3 2 2 12" xfId="35161"/>
    <cellStyle name="Comma 8 2 3 2 2 12 2" xfId="35162"/>
    <cellStyle name="Comma 8 2 3 2 2 13" xfId="35163"/>
    <cellStyle name="Comma 8 2 3 2 2 13 2" xfId="35164"/>
    <cellStyle name="Comma 8 2 3 2 2 14" xfId="35165"/>
    <cellStyle name="Comma 8 2 3 2 2 14 2" xfId="35166"/>
    <cellStyle name="Comma 8 2 3 2 2 15" xfId="35167"/>
    <cellStyle name="Comma 8 2 3 2 2 15 2" xfId="35168"/>
    <cellStyle name="Comma 8 2 3 2 2 16" xfId="35169"/>
    <cellStyle name="Comma 8 2 3 2 2 16 2" xfId="35170"/>
    <cellStyle name="Comma 8 2 3 2 2 17" xfId="35171"/>
    <cellStyle name="Comma 8 2 3 2 2 17 2" xfId="35172"/>
    <cellStyle name="Comma 8 2 3 2 2 18" xfId="35173"/>
    <cellStyle name="Comma 8 2 3 2 2 18 2" xfId="35174"/>
    <cellStyle name="Comma 8 2 3 2 2 19" xfId="35175"/>
    <cellStyle name="Comma 8 2 3 2 2 19 2" xfId="35176"/>
    <cellStyle name="Comma 8 2 3 2 2 2" xfId="35177"/>
    <cellStyle name="Comma 8 2 3 2 2 2 10" xfId="35178"/>
    <cellStyle name="Comma 8 2 3 2 2 2 2" xfId="35179"/>
    <cellStyle name="Comma 8 2 3 2 2 2 2 2" xfId="35180"/>
    <cellStyle name="Comma 8 2 3 2 2 2 2 2 2" xfId="35181"/>
    <cellStyle name="Comma 8 2 3 2 2 2 2 3" xfId="35182"/>
    <cellStyle name="Comma 8 2 3 2 2 2 2 3 2" xfId="35183"/>
    <cellStyle name="Comma 8 2 3 2 2 2 2 4" xfId="35184"/>
    <cellStyle name="Comma 8 2 3 2 2 2 2 4 2" xfId="35185"/>
    <cellStyle name="Comma 8 2 3 2 2 2 2 5" xfId="35186"/>
    <cellStyle name="Comma 8 2 3 2 2 2 2 5 2" xfId="35187"/>
    <cellStyle name="Comma 8 2 3 2 2 2 2 6" xfId="35188"/>
    <cellStyle name="Comma 8 2 3 2 2 2 2 6 2" xfId="35189"/>
    <cellStyle name="Comma 8 2 3 2 2 2 2 7" xfId="35190"/>
    <cellStyle name="Comma 8 2 3 2 2 2 2 7 2" xfId="35191"/>
    <cellStyle name="Comma 8 2 3 2 2 2 2 8" xfId="35192"/>
    <cellStyle name="Comma 8 2 3 2 2 2 2 8 2" xfId="35193"/>
    <cellStyle name="Comma 8 2 3 2 2 2 2 9" xfId="35194"/>
    <cellStyle name="Comma 8 2 3 2 2 2 3" xfId="35195"/>
    <cellStyle name="Comma 8 2 3 2 2 2 3 2" xfId="35196"/>
    <cellStyle name="Comma 8 2 3 2 2 2 4" xfId="35197"/>
    <cellStyle name="Comma 8 2 3 2 2 2 4 2" xfId="35198"/>
    <cellStyle name="Comma 8 2 3 2 2 2 5" xfId="35199"/>
    <cellStyle name="Comma 8 2 3 2 2 2 5 2" xfId="35200"/>
    <cellStyle name="Comma 8 2 3 2 2 2 6" xfId="35201"/>
    <cellStyle name="Comma 8 2 3 2 2 2 6 2" xfId="35202"/>
    <cellStyle name="Comma 8 2 3 2 2 2 7" xfId="35203"/>
    <cellStyle name="Comma 8 2 3 2 2 2 7 2" xfId="35204"/>
    <cellStyle name="Comma 8 2 3 2 2 2 8" xfId="35205"/>
    <cellStyle name="Comma 8 2 3 2 2 2 8 2" xfId="35206"/>
    <cellStyle name="Comma 8 2 3 2 2 2 9" xfId="35207"/>
    <cellStyle name="Comma 8 2 3 2 2 2 9 2" xfId="35208"/>
    <cellStyle name="Comma 8 2 3 2 2 20" xfId="35209"/>
    <cellStyle name="Comma 8 2 3 2 2 20 2" xfId="35210"/>
    <cellStyle name="Comma 8 2 3 2 2 21" xfId="35211"/>
    <cellStyle name="Comma 8 2 3 2 2 3" xfId="35212"/>
    <cellStyle name="Comma 8 2 3 2 2 3 2" xfId="35213"/>
    <cellStyle name="Comma 8 2 3 2 2 3 2 2" xfId="35214"/>
    <cellStyle name="Comma 8 2 3 2 2 3 3" xfId="35215"/>
    <cellStyle name="Comma 8 2 3 2 2 3 3 2" xfId="35216"/>
    <cellStyle name="Comma 8 2 3 2 2 3 4" xfId="35217"/>
    <cellStyle name="Comma 8 2 3 2 2 3 4 2" xfId="35218"/>
    <cellStyle name="Comma 8 2 3 2 2 3 5" xfId="35219"/>
    <cellStyle name="Comma 8 2 3 2 2 3 5 2" xfId="35220"/>
    <cellStyle name="Comma 8 2 3 2 2 3 6" xfId="35221"/>
    <cellStyle name="Comma 8 2 3 2 2 3 6 2" xfId="35222"/>
    <cellStyle name="Comma 8 2 3 2 2 3 7" xfId="35223"/>
    <cellStyle name="Comma 8 2 3 2 2 3 7 2" xfId="35224"/>
    <cellStyle name="Comma 8 2 3 2 2 3 8" xfId="35225"/>
    <cellStyle name="Comma 8 2 3 2 2 3 8 2" xfId="35226"/>
    <cellStyle name="Comma 8 2 3 2 2 3 9" xfId="35227"/>
    <cellStyle name="Comma 8 2 3 2 2 4" xfId="35228"/>
    <cellStyle name="Comma 8 2 3 2 2 4 2" xfId="35229"/>
    <cellStyle name="Comma 8 2 3 2 2 5" xfId="35230"/>
    <cellStyle name="Comma 8 2 3 2 2 5 2" xfId="35231"/>
    <cellStyle name="Comma 8 2 3 2 2 6" xfId="35232"/>
    <cellStyle name="Comma 8 2 3 2 2 6 2" xfId="35233"/>
    <cellStyle name="Comma 8 2 3 2 2 7" xfId="35234"/>
    <cellStyle name="Comma 8 2 3 2 2 7 2" xfId="35235"/>
    <cellStyle name="Comma 8 2 3 2 2 8" xfId="35236"/>
    <cellStyle name="Comma 8 2 3 2 2 8 2" xfId="35237"/>
    <cellStyle name="Comma 8 2 3 2 2 9" xfId="35238"/>
    <cellStyle name="Comma 8 2 3 2 2 9 2" xfId="35239"/>
    <cellStyle name="Comma 8 2 3 2 20" xfId="35240"/>
    <cellStyle name="Comma 8 2 3 2 20 2" xfId="35241"/>
    <cellStyle name="Comma 8 2 3 2 21" xfId="35242"/>
    <cellStyle name="Comma 8 2 3 2 21 2" xfId="35243"/>
    <cellStyle name="Comma 8 2 3 2 22" xfId="35244"/>
    <cellStyle name="Comma 8 2 3 2 22 2" xfId="35245"/>
    <cellStyle name="Comma 8 2 3 2 23" xfId="35246"/>
    <cellStyle name="Comma 8 2 3 2 23 2" xfId="35247"/>
    <cellStyle name="Comma 8 2 3 2 24" xfId="35248"/>
    <cellStyle name="Comma 8 2 3 2 24 2" xfId="35249"/>
    <cellStyle name="Comma 8 2 3 2 25" xfId="35250"/>
    <cellStyle name="Comma 8 2 3 2 3" xfId="35251"/>
    <cellStyle name="Comma 8 2 3 2 3 10" xfId="35252"/>
    <cellStyle name="Comma 8 2 3 2 3 2" xfId="35253"/>
    <cellStyle name="Comma 8 2 3 2 3 2 2" xfId="35254"/>
    <cellStyle name="Comma 8 2 3 2 3 2 2 2" xfId="35255"/>
    <cellStyle name="Comma 8 2 3 2 3 2 3" xfId="35256"/>
    <cellStyle name="Comma 8 2 3 2 3 2 3 2" xfId="35257"/>
    <cellStyle name="Comma 8 2 3 2 3 2 4" xfId="35258"/>
    <cellStyle name="Comma 8 2 3 2 3 2 4 2" xfId="35259"/>
    <cellStyle name="Comma 8 2 3 2 3 2 5" xfId="35260"/>
    <cellStyle name="Comma 8 2 3 2 3 2 5 2" xfId="35261"/>
    <cellStyle name="Comma 8 2 3 2 3 2 6" xfId="35262"/>
    <cellStyle name="Comma 8 2 3 2 3 2 6 2" xfId="35263"/>
    <cellStyle name="Comma 8 2 3 2 3 2 7" xfId="35264"/>
    <cellStyle name="Comma 8 2 3 2 3 2 7 2" xfId="35265"/>
    <cellStyle name="Comma 8 2 3 2 3 2 8" xfId="35266"/>
    <cellStyle name="Comma 8 2 3 2 3 2 8 2" xfId="35267"/>
    <cellStyle name="Comma 8 2 3 2 3 2 9" xfId="35268"/>
    <cellStyle name="Comma 8 2 3 2 3 3" xfId="35269"/>
    <cellStyle name="Comma 8 2 3 2 3 3 2" xfId="35270"/>
    <cellStyle name="Comma 8 2 3 2 3 4" xfId="35271"/>
    <cellStyle name="Comma 8 2 3 2 3 4 2" xfId="35272"/>
    <cellStyle name="Comma 8 2 3 2 3 5" xfId="35273"/>
    <cellStyle name="Comma 8 2 3 2 3 5 2" xfId="35274"/>
    <cellStyle name="Comma 8 2 3 2 3 6" xfId="35275"/>
    <cellStyle name="Comma 8 2 3 2 3 6 2" xfId="35276"/>
    <cellStyle name="Comma 8 2 3 2 3 7" xfId="35277"/>
    <cellStyle name="Comma 8 2 3 2 3 7 2" xfId="35278"/>
    <cellStyle name="Comma 8 2 3 2 3 8" xfId="35279"/>
    <cellStyle name="Comma 8 2 3 2 3 8 2" xfId="35280"/>
    <cellStyle name="Comma 8 2 3 2 3 9" xfId="35281"/>
    <cellStyle name="Comma 8 2 3 2 3 9 2" xfId="35282"/>
    <cellStyle name="Comma 8 2 3 2 4" xfId="35283"/>
    <cellStyle name="Comma 8 2 3 2 4 2" xfId="35284"/>
    <cellStyle name="Comma 8 2 3 2 4 2 2" xfId="35285"/>
    <cellStyle name="Comma 8 2 3 2 4 3" xfId="35286"/>
    <cellStyle name="Comma 8 2 3 2 4 3 2" xfId="35287"/>
    <cellStyle name="Comma 8 2 3 2 4 4" xfId="35288"/>
    <cellStyle name="Comma 8 2 3 2 4 4 2" xfId="35289"/>
    <cellStyle name="Comma 8 2 3 2 4 5" xfId="35290"/>
    <cellStyle name="Comma 8 2 3 2 4 5 2" xfId="35291"/>
    <cellStyle name="Comma 8 2 3 2 4 6" xfId="35292"/>
    <cellStyle name="Comma 8 2 3 2 4 6 2" xfId="35293"/>
    <cellStyle name="Comma 8 2 3 2 4 7" xfId="35294"/>
    <cellStyle name="Comma 8 2 3 2 4 7 2" xfId="35295"/>
    <cellStyle name="Comma 8 2 3 2 4 8" xfId="35296"/>
    <cellStyle name="Comma 8 2 3 2 4 8 2" xfId="35297"/>
    <cellStyle name="Comma 8 2 3 2 4 9" xfId="35298"/>
    <cellStyle name="Comma 8 2 3 2 5" xfId="35299"/>
    <cellStyle name="Comma 8 2 3 2 5 2" xfId="35300"/>
    <cellStyle name="Comma 8 2 3 2 6" xfId="35301"/>
    <cellStyle name="Comma 8 2 3 2 6 2" xfId="35302"/>
    <cellStyle name="Comma 8 2 3 2 7" xfId="35303"/>
    <cellStyle name="Comma 8 2 3 2 7 2" xfId="35304"/>
    <cellStyle name="Comma 8 2 3 2 8" xfId="35305"/>
    <cellStyle name="Comma 8 2 3 2 8 2" xfId="35306"/>
    <cellStyle name="Comma 8 2 3 2 9" xfId="35307"/>
    <cellStyle name="Comma 8 2 3 2 9 2" xfId="35308"/>
    <cellStyle name="Comma 8 2 3 20" xfId="35309"/>
    <cellStyle name="Comma 8 2 3 20 2" xfId="35310"/>
    <cellStyle name="Comma 8 2 3 21" xfId="35311"/>
    <cellStyle name="Comma 8 2 3 21 2" xfId="35312"/>
    <cellStyle name="Comma 8 2 3 22" xfId="35313"/>
    <cellStyle name="Comma 8 2 3 22 2" xfId="35314"/>
    <cellStyle name="Comma 8 2 3 23" xfId="35315"/>
    <cellStyle name="Comma 8 2 3 23 2" xfId="35316"/>
    <cellStyle name="Comma 8 2 3 24" xfId="35317"/>
    <cellStyle name="Comma 8 2 3 24 2" xfId="35318"/>
    <cellStyle name="Comma 8 2 3 25" xfId="35319"/>
    <cellStyle name="Comma 8 2 3 25 2" xfId="35320"/>
    <cellStyle name="Comma 8 2 3 26" xfId="35321"/>
    <cellStyle name="Comma 8 2 3 3" xfId="35322"/>
    <cellStyle name="Comma 8 2 3 3 10" xfId="35323"/>
    <cellStyle name="Comma 8 2 3 3 10 2" xfId="35324"/>
    <cellStyle name="Comma 8 2 3 3 11" xfId="35325"/>
    <cellStyle name="Comma 8 2 3 3 11 2" xfId="35326"/>
    <cellStyle name="Comma 8 2 3 3 12" xfId="35327"/>
    <cellStyle name="Comma 8 2 3 3 12 2" xfId="35328"/>
    <cellStyle name="Comma 8 2 3 3 13" xfId="35329"/>
    <cellStyle name="Comma 8 2 3 3 13 2" xfId="35330"/>
    <cellStyle name="Comma 8 2 3 3 14" xfId="35331"/>
    <cellStyle name="Comma 8 2 3 3 14 2" xfId="35332"/>
    <cellStyle name="Comma 8 2 3 3 15" xfId="35333"/>
    <cellStyle name="Comma 8 2 3 3 15 2" xfId="35334"/>
    <cellStyle name="Comma 8 2 3 3 16" xfId="35335"/>
    <cellStyle name="Comma 8 2 3 3 16 2" xfId="35336"/>
    <cellStyle name="Comma 8 2 3 3 17" xfId="35337"/>
    <cellStyle name="Comma 8 2 3 3 17 2" xfId="35338"/>
    <cellStyle name="Comma 8 2 3 3 18" xfId="35339"/>
    <cellStyle name="Comma 8 2 3 3 18 2" xfId="35340"/>
    <cellStyle name="Comma 8 2 3 3 19" xfId="35341"/>
    <cellStyle name="Comma 8 2 3 3 19 2" xfId="35342"/>
    <cellStyle name="Comma 8 2 3 3 2" xfId="35343"/>
    <cellStyle name="Comma 8 2 3 3 2 10" xfId="35344"/>
    <cellStyle name="Comma 8 2 3 3 2 2" xfId="35345"/>
    <cellStyle name="Comma 8 2 3 3 2 2 2" xfId="35346"/>
    <cellStyle name="Comma 8 2 3 3 2 2 2 2" xfId="35347"/>
    <cellStyle name="Comma 8 2 3 3 2 2 3" xfId="35348"/>
    <cellStyle name="Comma 8 2 3 3 2 2 3 2" xfId="35349"/>
    <cellStyle name="Comma 8 2 3 3 2 2 4" xfId="35350"/>
    <cellStyle name="Comma 8 2 3 3 2 2 4 2" xfId="35351"/>
    <cellStyle name="Comma 8 2 3 3 2 2 5" xfId="35352"/>
    <cellStyle name="Comma 8 2 3 3 2 2 5 2" xfId="35353"/>
    <cellStyle name="Comma 8 2 3 3 2 2 6" xfId="35354"/>
    <cellStyle name="Comma 8 2 3 3 2 2 6 2" xfId="35355"/>
    <cellStyle name="Comma 8 2 3 3 2 2 7" xfId="35356"/>
    <cellStyle name="Comma 8 2 3 3 2 2 7 2" xfId="35357"/>
    <cellStyle name="Comma 8 2 3 3 2 2 8" xfId="35358"/>
    <cellStyle name="Comma 8 2 3 3 2 2 8 2" xfId="35359"/>
    <cellStyle name="Comma 8 2 3 3 2 2 9" xfId="35360"/>
    <cellStyle name="Comma 8 2 3 3 2 3" xfId="35361"/>
    <cellStyle name="Comma 8 2 3 3 2 3 2" xfId="35362"/>
    <cellStyle name="Comma 8 2 3 3 2 4" xfId="35363"/>
    <cellStyle name="Comma 8 2 3 3 2 4 2" xfId="35364"/>
    <cellStyle name="Comma 8 2 3 3 2 5" xfId="35365"/>
    <cellStyle name="Comma 8 2 3 3 2 5 2" xfId="35366"/>
    <cellStyle name="Comma 8 2 3 3 2 6" xfId="35367"/>
    <cellStyle name="Comma 8 2 3 3 2 6 2" xfId="35368"/>
    <cellStyle name="Comma 8 2 3 3 2 7" xfId="35369"/>
    <cellStyle name="Comma 8 2 3 3 2 7 2" xfId="35370"/>
    <cellStyle name="Comma 8 2 3 3 2 8" xfId="35371"/>
    <cellStyle name="Comma 8 2 3 3 2 8 2" xfId="35372"/>
    <cellStyle name="Comma 8 2 3 3 2 9" xfId="35373"/>
    <cellStyle name="Comma 8 2 3 3 2 9 2" xfId="35374"/>
    <cellStyle name="Comma 8 2 3 3 20" xfId="35375"/>
    <cellStyle name="Comma 8 2 3 3 20 2" xfId="35376"/>
    <cellStyle name="Comma 8 2 3 3 21" xfId="35377"/>
    <cellStyle name="Comma 8 2 3 3 3" xfId="35378"/>
    <cellStyle name="Comma 8 2 3 3 3 2" xfId="35379"/>
    <cellStyle name="Comma 8 2 3 3 3 2 2" xfId="35380"/>
    <cellStyle name="Comma 8 2 3 3 3 3" xfId="35381"/>
    <cellStyle name="Comma 8 2 3 3 3 3 2" xfId="35382"/>
    <cellStyle name="Comma 8 2 3 3 3 4" xfId="35383"/>
    <cellStyle name="Comma 8 2 3 3 3 4 2" xfId="35384"/>
    <cellStyle name="Comma 8 2 3 3 3 5" xfId="35385"/>
    <cellStyle name="Comma 8 2 3 3 3 5 2" xfId="35386"/>
    <cellStyle name="Comma 8 2 3 3 3 6" xfId="35387"/>
    <cellStyle name="Comma 8 2 3 3 3 6 2" xfId="35388"/>
    <cellStyle name="Comma 8 2 3 3 3 7" xfId="35389"/>
    <cellStyle name="Comma 8 2 3 3 3 7 2" xfId="35390"/>
    <cellStyle name="Comma 8 2 3 3 3 8" xfId="35391"/>
    <cellStyle name="Comma 8 2 3 3 3 8 2" xfId="35392"/>
    <cellStyle name="Comma 8 2 3 3 3 9" xfId="35393"/>
    <cellStyle name="Comma 8 2 3 3 4" xfId="35394"/>
    <cellStyle name="Comma 8 2 3 3 4 2" xfId="35395"/>
    <cellStyle name="Comma 8 2 3 3 5" xfId="35396"/>
    <cellStyle name="Comma 8 2 3 3 5 2" xfId="35397"/>
    <cellStyle name="Comma 8 2 3 3 6" xfId="35398"/>
    <cellStyle name="Comma 8 2 3 3 6 2" xfId="35399"/>
    <cellStyle name="Comma 8 2 3 3 7" xfId="35400"/>
    <cellStyle name="Comma 8 2 3 3 7 2" xfId="35401"/>
    <cellStyle name="Comma 8 2 3 3 8" xfId="35402"/>
    <cellStyle name="Comma 8 2 3 3 8 2" xfId="35403"/>
    <cellStyle name="Comma 8 2 3 3 9" xfId="35404"/>
    <cellStyle name="Comma 8 2 3 3 9 2" xfId="35405"/>
    <cellStyle name="Comma 8 2 3 4" xfId="35406"/>
    <cellStyle name="Comma 8 2 3 4 10" xfId="35407"/>
    <cellStyle name="Comma 8 2 3 4 2" xfId="35408"/>
    <cellStyle name="Comma 8 2 3 4 2 2" xfId="35409"/>
    <cellStyle name="Comma 8 2 3 4 2 2 2" xfId="35410"/>
    <cellStyle name="Comma 8 2 3 4 2 3" xfId="35411"/>
    <cellStyle name="Comma 8 2 3 4 2 3 2" xfId="35412"/>
    <cellStyle name="Comma 8 2 3 4 2 4" xfId="35413"/>
    <cellStyle name="Comma 8 2 3 4 2 4 2" xfId="35414"/>
    <cellStyle name="Comma 8 2 3 4 2 5" xfId="35415"/>
    <cellStyle name="Comma 8 2 3 4 2 5 2" xfId="35416"/>
    <cellStyle name="Comma 8 2 3 4 2 6" xfId="35417"/>
    <cellStyle name="Comma 8 2 3 4 2 6 2" xfId="35418"/>
    <cellStyle name="Comma 8 2 3 4 2 7" xfId="35419"/>
    <cellStyle name="Comma 8 2 3 4 2 7 2" xfId="35420"/>
    <cellStyle name="Comma 8 2 3 4 2 8" xfId="35421"/>
    <cellStyle name="Comma 8 2 3 4 2 8 2" xfId="35422"/>
    <cellStyle name="Comma 8 2 3 4 2 9" xfId="35423"/>
    <cellStyle name="Comma 8 2 3 4 3" xfId="35424"/>
    <cellStyle name="Comma 8 2 3 4 3 2" xfId="35425"/>
    <cellStyle name="Comma 8 2 3 4 4" xfId="35426"/>
    <cellStyle name="Comma 8 2 3 4 4 2" xfId="35427"/>
    <cellStyle name="Comma 8 2 3 4 5" xfId="35428"/>
    <cellStyle name="Comma 8 2 3 4 5 2" xfId="35429"/>
    <cellStyle name="Comma 8 2 3 4 6" xfId="35430"/>
    <cellStyle name="Comma 8 2 3 4 6 2" xfId="35431"/>
    <cellStyle name="Comma 8 2 3 4 7" xfId="35432"/>
    <cellStyle name="Comma 8 2 3 4 7 2" xfId="35433"/>
    <cellStyle name="Comma 8 2 3 4 8" xfId="35434"/>
    <cellStyle name="Comma 8 2 3 4 8 2" xfId="35435"/>
    <cellStyle name="Comma 8 2 3 4 9" xfId="35436"/>
    <cellStyle name="Comma 8 2 3 4 9 2" xfId="35437"/>
    <cellStyle name="Comma 8 2 3 5" xfId="35438"/>
    <cellStyle name="Comma 8 2 3 5 2" xfId="35439"/>
    <cellStyle name="Comma 8 2 3 5 2 2" xfId="35440"/>
    <cellStyle name="Comma 8 2 3 5 3" xfId="35441"/>
    <cellStyle name="Comma 8 2 3 5 3 2" xfId="35442"/>
    <cellStyle name="Comma 8 2 3 5 4" xfId="35443"/>
    <cellStyle name="Comma 8 2 3 5 4 2" xfId="35444"/>
    <cellStyle name="Comma 8 2 3 5 5" xfId="35445"/>
    <cellStyle name="Comma 8 2 3 5 5 2" xfId="35446"/>
    <cellStyle name="Comma 8 2 3 5 6" xfId="35447"/>
    <cellStyle name="Comma 8 2 3 5 6 2" xfId="35448"/>
    <cellStyle name="Comma 8 2 3 5 7" xfId="35449"/>
    <cellStyle name="Comma 8 2 3 5 7 2" xfId="35450"/>
    <cellStyle name="Comma 8 2 3 5 8" xfId="35451"/>
    <cellStyle name="Comma 8 2 3 5 8 2" xfId="35452"/>
    <cellStyle name="Comma 8 2 3 5 9" xfId="35453"/>
    <cellStyle name="Comma 8 2 3 6" xfId="35454"/>
    <cellStyle name="Comma 8 2 3 6 2" xfId="35455"/>
    <cellStyle name="Comma 8 2 3 7" xfId="35456"/>
    <cellStyle name="Comma 8 2 3 7 2" xfId="35457"/>
    <cellStyle name="Comma 8 2 3 8" xfId="35458"/>
    <cellStyle name="Comma 8 2 3 8 2" xfId="35459"/>
    <cellStyle name="Comma 8 2 3 9" xfId="35460"/>
    <cellStyle name="Comma 8 2 3 9 2" xfId="35461"/>
    <cellStyle name="Comma 8 2 4" xfId="35462"/>
    <cellStyle name="Comma 8 2 4 10" xfId="35463"/>
    <cellStyle name="Comma 8 2 4 10 2" xfId="35464"/>
    <cellStyle name="Comma 8 2 4 11" xfId="35465"/>
    <cellStyle name="Comma 8 2 4 11 2" xfId="35466"/>
    <cellStyle name="Comma 8 2 4 12" xfId="35467"/>
    <cellStyle name="Comma 8 2 4 12 2" xfId="35468"/>
    <cellStyle name="Comma 8 2 4 13" xfId="35469"/>
    <cellStyle name="Comma 8 2 4 13 2" xfId="35470"/>
    <cellStyle name="Comma 8 2 4 14" xfId="35471"/>
    <cellStyle name="Comma 8 2 4 14 2" xfId="35472"/>
    <cellStyle name="Comma 8 2 4 15" xfId="35473"/>
    <cellStyle name="Comma 8 2 4 15 2" xfId="35474"/>
    <cellStyle name="Comma 8 2 4 16" xfId="35475"/>
    <cellStyle name="Comma 8 2 4 16 2" xfId="35476"/>
    <cellStyle name="Comma 8 2 4 17" xfId="35477"/>
    <cellStyle name="Comma 8 2 4 17 2" xfId="35478"/>
    <cellStyle name="Comma 8 2 4 18" xfId="35479"/>
    <cellStyle name="Comma 8 2 4 18 2" xfId="35480"/>
    <cellStyle name="Comma 8 2 4 19" xfId="35481"/>
    <cellStyle name="Comma 8 2 4 19 2" xfId="35482"/>
    <cellStyle name="Comma 8 2 4 2" xfId="35483"/>
    <cellStyle name="Comma 8 2 4 2 10" xfId="35484"/>
    <cellStyle name="Comma 8 2 4 2 10 2" xfId="35485"/>
    <cellStyle name="Comma 8 2 4 2 11" xfId="35486"/>
    <cellStyle name="Comma 8 2 4 2 11 2" xfId="35487"/>
    <cellStyle name="Comma 8 2 4 2 12" xfId="35488"/>
    <cellStyle name="Comma 8 2 4 2 12 2" xfId="35489"/>
    <cellStyle name="Comma 8 2 4 2 13" xfId="35490"/>
    <cellStyle name="Comma 8 2 4 2 13 2" xfId="35491"/>
    <cellStyle name="Comma 8 2 4 2 14" xfId="35492"/>
    <cellStyle name="Comma 8 2 4 2 14 2" xfId="35493"/>
    <cellStyle name="Comma 8 2 4 2 15" xfId="35494"/>
    <cellStyle name="Comma 8 2 4 2 15 2" xfId="35495"/>
    <cellStyle name="Comma 8 2 4 2 16" xfId="35496"/>
    <cellStyle name="Comma 8 2 4 2 16 2" xfId="35497"/>
    <cellStyle name="Comma 8 2 4 2 17" xfId="35498"/>
    <cellStyle name="Comma 8 2 4 2 17 2" xfId="35499"/>
    <cellStyle name="Comma 8 2 4 2 18" xfId="35500"/>
    <cellStyle name="Comma 8 2 4 2 18 2" xfId="35501"/>
    <cellStyle name="Comma 8 2 4 2 19" xfId="35502"/>
    <cellStyle name="Comma 8 2 4 2 19 2" xfId="35503"/>
    <cellStyle name="Comma 8 2 4 2 2" xfId="35504"/>
    <cellStyle name="Comma 8 2 4 2 2 10" xfId="35505"/>
    <cellStyle name="Comma 8 2 4 2 2 2" xfId="35506"/>
    <cellStyle name="Comma 8 2 4 2 2 2 2" xfId="35507"/>
    <cellStyle name="Comma 8 2 4 2 2 2 2 2" xfId="35508"/>
    <cellStyle name="Comma 8 2 4 2 2 2 3" xfId="35509"/>
    <cellStyle name="Comma 8 2 4 2 2 2 3 2" xfId="35510"/>
    <cellStyle name="Comma 8 2 4 2 2 2 4" xfId="35511"/>
    <cellStyle name="Comma 8 2 4 2 2 2 4 2" xfId="35512"/>
    <cellStyle name="Comma 8 2 4 2 2 2 5" xfId="35513"/>
    <cellStyle name="Comma 8 2 4 2 2 2 5 2" xfId="35514"/>
    <cellStyle name="Comma 8 2 4 2 2 2 6" xfId="35515"/>
    <cellStyle name="Comma 8 2 4 2 2 2 6 2" xfId="35516"/>
    <cellStyle name="Comma 8 2 4 2 2 2 7" xfId="35517"/>
    <cellStyle name="Comma 8 2 4 2 2 2 7 2" xfId="35518"/>
    <cellStyle name="Comma 8 2 4 2 2 2 8" xfId="35519"/>
    <cellStyle name="Comma 8 2 4 2 2 2 8 2" xfId="35520"/>
    <cellStyle name="Comma 8 2 4 2 2 2 9" xfId="35521"/>
    <cellStyle name="Comma 8 2 4 2 2 3" xfId="35522"/>
    <cellStyle name="Comma 8 2 4 2 2 3 2" xfId="35523"/>
    <cellStyle name="Comma 8 2 4 2 2 4" xfId="35524"/>
    <cellStyle name="Comma 8 2 4 2 2 4 2" xfId="35525"/>
    <cellStyle name="Comma 8 2 4 2 2 5" xfId="35526"/>
    <cellStyle name="Comma 8 2 4 2 2 5 2" xfId="35527"/>
    <cellStyle name="Comma 8 2 4 2 2 6" xfId="35528"/>
    <cellStyle name="Comma 8 2 4 2 2 6 2" xfId="35529"/>
    <cellStyle name="Comma 8 2 4 2 2 7" xfId="35530"/>
    <cellStyle name="Comma 8 2 4 2 2 7 2" xfId="35531"/>
    <cellStyle name="Comma 8 2 4 2 2 8" xfId="35532"/>
    <cellStyle name="Comma 8 2 4 2 2 8 2" xfId="35533"/>
    <cellStyle name="Comma 8 2 4 2 2 9" xfId="35534"/>
    <cellStyle name="Comma 8 2 4 2 2 9 2" xfId="35535"/>
    <cellStyle name="Comma 8 2 4 2 20" xfId="35536"/>
    <cellStyle name="Comma 8 2 4 2 20 2" xfId="35537"/>
    <cellStyle name="Comma 8 2 4 2 21" xfId="35538"/>
    <cellStyle name="Comma 8 2 4 2 3" xfId="35539"/>
    <cellStyle name="Comma 8 2 4 2 3 2" xfId="35540"/>
    <cellStyle name="Comma 8 2 4 2 3 2 2" xfId="35541"/>
    <cellStyle name="Comma 8 2 4 2 3 3" xfId="35542"/>
    <cellStyle name="Comma 8 2 4 2 3 3 2" xfId="35543"/>
    <cellStyle name="Comma 8 2 4 2 3 4" xfId="35544"/>
    <cellStyle name="Comma 8 2 4 2 3 4 2" xfId="35545"/>
    <cellStyle name="Comma 8 2 4 2 3 5" xfId="35546"/>
    <cellStyle name="Comma 8 2 4 2 3 5 2" xfId="35547"/>
    <cellStyle name="Comma 8 2 4 2 3 6" xfId="35548"/>
    <cellStyle name="Comma 8 2 4 2 3 6 2" xfId="35549"/>
    <cellStyle name="Comma 8 2 4 2 3 7" xfId="35550"/>
    <cellStyle name="Comma 8 2 4 2 3 7 2" xfId="35551"/>
    <cellStyle name="Comma 8 2 4 2 3 8" xfId="35552"/>
    <cellStyle name="Comma 8 2 4 2 3 8 2" xfId="35553"/>
    <cellStyle name="Comma 8 2 4 2 3 9" xfId="35554"/>
    <cellStyle name="Comma 8 2 4 2 4" xfId="35555"/>
    <cellStyle name="Comma 8 2 4 2 4 2" xfId="35556"/>
    <cellStyle name="Comma 8 2 4 2 5" xfId="35557"/>
    <cellStyle name="Comma 8 2 4 2 5 2" xfId="35558"/>
    <cellStyle name="Comma 8 2 4 2 6" xfId="35559"/>
    <cellStyle name="Comma 8 2 4 2 6 2" xfId="35560"/>
    <cellStyle name="Comma 8 2 4 2 7" xfId="35561"/>
    <cellStyle name="Comma 8 2 4 2 7 2" xfId="35562"/>
    <cellStyle name="Comma 8 2 4 2 8" xfId="35563"/>
    <cellStyle name="Comma 8 2 4 2 8 2" xfId="35564"/>
    <cellStyle name="Comma 8 2 4 2 9" xfId="35565"/>
    <cellStyle name="Comma 8 2 4 2 9 2" xfId="35566"/>
    <cellStyle name="Comma 8 2 4 20" xfId="35567"/>
    <cellStyle name="Comma 8 2 4 20 2" xfId="35568"/>
    <cellStyle name="Comma 8 2 4 21" xfId="35569"/>
    <cellStyle name="Comma 8 2 4 21 2" xfId="35570"/>
    <cellStyle name="Comma 8 2 4 22" xfId="35571"/>
    <cellStyle name="Comma 8 2 4 22 2" xfId="35572"/>
    <cellStyle name="Comma 8 2 4 23" xfId="35573"/>
    <cellStyle name="Comma 8 2 4 23 2" xfId="35574"/>
    <cellStyle name="Comma 8 2 4 24" xfId="35575"/>
    <cellStyle name="Comma 8 2 4 24 2" xfId="35576"/>
    <cellStyle name="Comma 8 2 4 25" xfId="35577"/>
    <cellStyle name="Comma 8 2 4 3" xfId="35578"/>
    <cellStyle name="Comma 8 2 4 3 10" xfId="35579"/>
    <cellStyle name="Comma 8 2 4 3 2" xfId="35580"/>
    <cellStyle name="Comma 8 2 4 3 2 2" xfId="35581"/>
    <cellStyle name="Comma 8 2 4 3 2 2 2" xfId="35582"/>
    <cellStyle name="Comma 8 2 4 3 2 3" xfId="35583"/>
    <cellStyle name="Comma 8 2 4 3 2 3 2" xfId="35584"/>
    <cellStyle name="Comma 8 2 4 3 2 4" xfId="35585"/>
    <cellStyle name="Comma 8 2 4 3 2 4 2" xfId="35586"/>
    <cellStyle name="Comma 8 2 4 3 2 5" xfId="35587"/>
    <cellStyle name="Comma 8 2 4 3 2 5 2" xfId="35588"/>
    <cellStyle name="Comma 8 2 4 3 2 6" xfId="35589"/>
    <cellStyle name="Comma 8 2 4 3 2 6 2" xfId="35590"/>
    <cellStyle name="Comma 8 2 4 3 2 7" xfId="35591"/>
    <cellStyle name="Comma 8 2 4 3 2 7 2" xfId="35592"/>
    <cellStyle name="Comma 8 2 4 3 2 8" xfId="35593"/>
    <cellStyle name="Comma 8 2 4 3 2 8 2" xfId="35594"/>
    <cellStyle name="Comma 8 2 4 3 2 9" xfId="35595"/>
    <cellStyle name="Comma 8 2 4 3 3" xfId="35596"/>
    <cellStyle name="Comma 8 2 4 3 3 2" xfId="35597"/>
    <cellStyle name="Comma 8 2 4 3 4" xfId="35598"/>
    <cellStyle name="Comma 8 2 4 3 4 2" xfId="35599"/>
    <cellStyle name="Comma 8 2 4 3 5" xfId="35600"/>
    <cellStyle name="Comma 8 2 4 3 5 2" xfId="35601"/>
    <cellStyle name="Comma 8 2 4 3 6" xfId="35602"/>
    <cellStyle name="Comma 8 2 4 3 6 2" xfId="35603"/>
    <cellStyle name="Comma 8 2 4 3 7" xfId="35604"/>
    <cellStyle name="Comma 8 2 4 3 7 2" xfId="35605"/>
    <cellStyle name="Comma 8 2 4 3 8" xfId="35606"/>
    <cellStyle name="Comma 8 2 4 3 8 2" xfId="35607"/>
    <cellStyle name="Comma 8 2 4 3 9" xfId="35608"/>
    <cellStyle name="Comma 8 2 4 3 9 2" xfId="35609"/>
    <cellStyle name="Comma 8 2 4 4" xfId="35610"/>
    <cellStyle name="Comma 8 2 4 4 2" xfId="35611"/>
    <cellStyle name="Comma 8 2 4 4 2 2" xfId="35612"/>
    <cellStyle name="Comma 8 2 4 4 3" xfId="35613"/>
    <cellStyle name="Comma 8 2 4 4 3 2" xfId="35614"/>
    <cellStyle name="Comma 8 2 4 4 4" xfId="35615"/>
    <cellStyle name="Comma 8 2 4 4 4 2" xfId="35616"/>
    <cellStyle name="Comma 8 2 4 4 5" xfId="35617"/>
    <cellStyle name="Comma 8 2 4 4 5 2" xfId="35618"/>
    <cellStyle name="Comma 8 2 4 4 6" xfId="35619"/>
    <cellStyle name="Comma 8 2 4 4 6 2" xfId="35620"/>
    <cellStyle name="Comma 8 2 4 4 7" xfId="35621"/>
    <cellStyle name="Comma 8 2 4 4 7 2" xfId="35622"/>
    <cellStyle name="Comma 8 2 4 4 8" xfId="35623"/>
    <cellStyle name="Comma 8 2 4 4 8 2" xfId="35624"/>
    <cellStyle name="Comma 8 2 4 4 9" xfId="35625"/>
    <cellStyle name="Comma 8 2 4 5" xfId="35626"/>
    <cellStyle name="Comma 8 2 4 5 2" xfId="35627"/>
    <cellStyle name="Comma 8 2 4 6" xfId="35628"/>
    <cellStyle name="Comma 8 2 4 6 2" xfId="35629"/>
    <cellStyle name="Comma 8 2 4 7" xfId="35630"/>
    <cellStyle name="Comma 8 2 4 7 2" xfId="35631"/>
    <cellStyle name="Comma 8 2 4 8" xfId="35632"/>
    <cellStyle name="Comma 8 2 4 8 2" xfId="35633"/>
    <cellStyle name="Comma 8 2 4 9" xfId="35634"/>
    <cellStyle name="Comma 8 2 4 9 2" xfId="35635"/>
    <cellStyle name="Comma 8 2 5" xfId="35636"/>
    <cellStyle name="Comma 8 2 5 10" xfId="35637"/>
    <cellStyle name="Comma 8 2 5 10 2" xfId="35638"/>
    <cellStyle name="Comma 8 2 5 11" xfId="35639"/>
    <cellStyle name="Comma 8 2 5 11 2" xfId="35640"/>
    <cellStyle name="Comma 8 2 5 12" xfId="35641"/>
    <cellStyle name="Comma 8 2 5 12 2" xfId="35642"/>
    <cellStyle name="Comma 8 2 5 13" xfId="35643"/>
    <cellStyle name="Comma 8 2 5 13 2" xfId="35644"/>
    <cellStyle name="Comma 8 2 5 14" xfId="35645"/>
    <cellStyle name="Comma 8 2 5 14 2" xfId="35646"/>
    <cellStyle name="Comma 8 2 5 15" xfId="35647"/>
    <cellStyle name="Comma 8 2 5 15 2" xfId="35648"/>
    <cellStyle name="Comma 8 2 5 16" xfId="35649"/>
    <cellStyle name="Comma 8 2 5 16 2" xfId="35650"/>
    <cellStyle name="Comma 8 2 5 17" xfId="35651"/>
    <cellStyle name="Comma 8 2 5 17 2" xfId="35652"/>
    <cellStyle name="Comma 8 2 5 18" xfId="35653"/>
    <cellStyle name="Comma 8 2 5 18 2" xfId="35654"/>
    <cellStyle name="Comma 8 2 5 19" xfId="35655"/>
    <cellStyle name="Comma 8 2 5 19 2" xfId="35656"/>
    <cellStyle name="Comma 8 2 5 2" xfId="35657"/>
    <cellStyle name="Comma 8 2 5 2 10" xfId="35658"/>
    <cellStyle name="Comma 8 2 5 2 2" xfId="35659"/>
    <cellStyle name="Comma 8 2 5 2 2 2" xfId="35660"/>
    <cellStyle name="Comma 8 2 5 2 2 2 2" xfId="35661"/>
    <cellStyle name="Comma 8 2 5 2 2 3" xfId="35662"/>
    <cellStyle name="Comma 8 2 5 2 2 3 2" xfId="35663"/>
    <cellStyle name="Comma 8 2 5 2 2 4" xfId="35664"/>
    <cellStyle name="Comma 8 2 5 2 2 4 2" xfId="35665"/>
    <cellStyle name="Comma 8 2 5 2 2 5" xfId="35666"/>
    <cellStyle name="Comma 8 2 5 2 2 5 2" xfId="35667"/>
    <cellStyle name="Comma 8 2 5 2 2 6" xfId="35668"/>
    <cellStyle name="Comma 8 2 5 2 2 6 2" xfId="35669"/>
    <cellStyle name="Comma 8 2 5 2 2 7" xfId="35670"/>
    <cellStyle name="Comma 8 2 5 2 2 7 2" xfId="35671"/>
    <cellStyle name="Comma 8 2 5 2 2 8" xfId="35672"/>
    <cellStyle name="Comma 8 2 5 2 2 8 2" xfId="35673"/>
    <cellStyle name="Comma 8 2 5 2 2 9" xfId="35674"/>
    <cellStyle name="Comma 8 2 5 2 3" xfId="35675"/>
    <cellStyle name="Comma 8 2 5 2 3 2" xfId="35676"/>
    <cellStyle name="Comma 8 2 5 2 4" xfId="35677"/>
    <cellStyle name="Comma 8 2 5 2 4 2" xfId="35678"/>
    <cellStyle name="Comma 8 2 5 2 5" xfId="35679"/>
    <cellStyle name="Comma 8 2 5 2 5 2" xfId="35680"/>
    <cellStyle name="Comma 8 2 5 2 6" xfId="35681"/>
    <cellStyle name="Comma 8 2 5 2 6 2" xfId="35682"/>
    <cellStyle name="Comma 8 2 5 2 7" xfId="35683"/>
    <cellStyle name="Comma 8 2 5 2 7 2" xfId="35684"/>
    <cellStyle name="Comma 8 2 5 2 8" xfId="35685"/>
    <cellStyle name="Comma 8 2 5 2 8 2" xfId="35686"/>
    <cellStyle name="Comma 8 2 5 2 9" xfId="35687"/>
    <cellStyle name="Comma 8 2 5 2 9 2" xfId="35688"/>
    <cellStyle name="Comma 8 2 5 20" xfId="35689"/>
    <cellStyle name="Comma 8 2 5 20 2" xfId="35690"/>
    <cellStyle name="Comma 8 2 5 21" xfId="35691"/>
    <cellStyle name="Comma 8 2 5 3" xfId="35692"/>
    <cellStyle name="Comma 8 2 5 3 2" xfId="35693"/>
    <cellStyle name="Comma 8 2 5 3 2 2" xfId="35694"/>
    <cellStyle name="Comma 8 2 5 3 3" xfId="35695"/>
    <cellStyle name="Comma 8 2 5 3 3 2" xfId="35696"/>
    <cellStyle name="Comma 8 2 5 3 4" xfId="35697"/>
    <cellStyle name="Comma 8 2 5 3 4 2" xfId="35698"/>
    <cellStyle name="Comma 8 2 5 3 5" xfId="35699"/>
    <cellStyle name="Comma 8 2 5 3 5 2" xfId="35700"/>
    <cellStyle name="Comma 8 2 5 3 6" xfId="35701"/>
    <cellStyle name="Comma 8 2 5 3 6 2" xfId="35702"/>
    <cellStyle name="Comma 8 2 5 3 7" xfId="35703"/>
    <cellStyle name="Comma 8 2 5 3 7 2" xfId="35704"/>
    <cellStyle name="Comma 8 2 5 3 8" xfId="35705"/>
    <cellStyle name="Comma 8 2 5 3 8 2" xfId="35706"/>
    <cellStyle name="Comma 8 2 5 3 9" xfId="35707"/>
    <cellStyle name="Comma 8 2 5 4" xfId="35708"/>
    <cellStyle name="Comma 8 2 5 4 2" xfId="35709"/>
    <cellStyle name="Comma 8 2 5 5" xfId="35710"/>
    <cellStyle name="Comma 8 2 5 5 2" xfId="35711"/>
    <cellStyle name="Comma 8 2 5 6" xfId="35712"/>
    <cellStyle name="Comma 8 2 5 6 2" xfId="35713"/>
    <cellStyle name="Comma 8 2 5 7" xfId="35714"/>
    <cellStyle name="Comma 8 2 5 7 2" xfId="35715"/>
    <cellStyle name="Comma 8 2 5 8" xfId="35716"/>
    <cellStyle name="Comma 8 2 5 8 2" xfId="35717"/>
    <cellStyle name="Comma 8 2 5 9" xfId="35718"/>
    <cellStyle name="Comma 8 2 5 9 2" xfId="35719"/>
    <cellStyle name="Comma 8 2 6" xfId="35720"/>
    <cellStyle name="Comma 8 2 6 10" xfId="35721"/>
    <cellStyle name="Comma 8 2 6 2" xfId="35722"/>
    <cellStyle name="Comma 8 2 6 2 2" xfId="35723"/>
    <cellStyle name="Comma 8 2 6 2 2 2" xfId="35724"/>
    <cellStyle name="Comma 8 2 6 2 3" xfId="35725"/>
    <cellStyle name="Comma 8 2 6 2 3 2" xfId="35726"/>
    <cellStyle name="Comma 8 2 6 2 4" xfId="35727"/>
    <cellStyle name="Comma 8 2 6 2 4 2" xfId="35728"/>
    <cellStyle name="Comma 8 2 6 2 5" xfId="35729"/>
    <cellStyle name="Comma 8 2 6 2 5 2" xfId="35730"/>
    <cellStyle name="Comma 8 2 6 2 6" xfId="35731"/>
    <cellStyle name="Comma 8 2 6 2 6 2" xfId="35732"/>
    <cellStyle name="Comma 8 2 6 2 7" xfId="35733"/>
    <cellStyle name="Comma 8 2 6 2 7 2" xfId="35734"/>
    <cellStyle name="Comma 8 2 6 2 8" xfId="35735"/>
    <cellStyle name="Comma 8 2 6 2 8 2" xfId="35736"/>
    <cellStyle name="Comma 8 2 6 2 9" xfId="35737"/>
    <cellStyle name="Comma 8 2 6 3" xfId="35738"/>
    <cellStyle name="Comma 8 2 6 3 2" xfId="35739"/>
    <cellStyle name="Comma 8 2 6 4" xfId="35740"/>
    <cellStyle name="Comma 8 2 6 4 2" xfId="35741"/>
    <cellStyle name="Comma 8 2 6 5" xfId="35742"/>
    <cellStyle name="Comma 8 2 6 5 2" xfId="35743"/>
    <cellStyle name="Comma 8 2 6 6" xfId="35744"/>
    <cellStyle name="Comma 8 2 6 6 2" xfId="35745"/>
    <cellStyle name="Comma 8 2 6 7" xfId="35746"/>
    <cellStyle name="Comma 8 2 6 7 2" xfId="35747"/>
    <cellStyle name="Comma 8 2 6 8" xfId="35748"/>
    <cellStyle name="Comma 8 2 6 8 2" xfId="35749"/>
    <cellStyle name="Comma 8 2 6 9" xfId="35750"/>
    <cellStyle name="Comma 8 2 6 9 2" xfId="35751"/>
    <cellStyle name="Comma 8 2 7" xfId="35752"/>
    <cellStyle name="Comma 8 2 7 2" xfId="35753"/>
    <cellStyle name="Comma 8 2 7 2 2" xfId="35754"/>
    <cellStyle name="Comma 8 2 7 3" xfId="35755"/>
    <cellStyle name="Comma 8 2 7 3 2" xfId="35756"/>
    <cellStyle name="Comma 8 2 7 4" xfId="35757"/>
    <cellStyle name="Comma 8 2 7 4 2" xfId="35758"/>
    <cellStyle name="Comma 8 2 7 5" xfId="35759"/>
    <cellStyle name="Comma 8 2 7 5 2" xfId="35760"/>
    <cellStyle name="Comma 8 2 7 6" xfId="35761"/>
    <cellStyle name="Comma 8 2 7 6 2" xfId="35762"/>
    <cellStyle name="Comma 8 2 7 7" xfId="35763"/>
    <cellStyle name="Comma 8 2 7 7 2" xfId="35764"/>
    <cellStyle name="Comma 8 2 7 8" xfId="35765"/>
    <cellStyle name="Comma 8 2 7 8 2" xfId="35766"/>
    <cellStyle name="Comma 8 2 7 9" xfId="35767"/>
    <cellStyle name="Comma 8 2 8" xfId="35768"/>
    <cellStyle name="Comma 8 2 8 2" xfId="35769"/>
    <cellStyle name="Comma 8 2 9" xfId="35770"/>
    <cellStyle name="Comma 8 2 9 2" xfId="35771"/>
    <cellStyle name="Comma 8 20" xfId="35772"/>
    <cellStyle name="Comma 8 20 2" xfId="35773"/>
    <cellStyle name="Comma 8 21" xfId="35774"/>
    <cellStyle name="Comma 8 21 2" xfId="35775"/>
    <cellStyle name="Comma 8 22" xfId="35776"/>
    <cellStyle name="Comma 8 22 2" xfId="35777"/>
    <cellStyle name="Comma 8 23" xfId="35778"/>
    <cellStyle name="Comma 8 23 2" xfId="35779"/>
    <cellStyle name="Comma 8 24" xfId="35780"/>
    <cellStyle name="Comma 8 24 2" xfId="35781"/>
    <cellStyle name="Comma 8 25" xfId="35782"/>
    <cellStyle name="Comma 8 25 2" xfId="35783"/>
    <cellStyle name="Comma 8 26" xfId="35784"/>
    <cellStyle name="Comma 8 26 2" xfId="35785"/>
    <cellStyle name="Comma 8 27" xfId="35786"/>
    <cellStyle name="Comma 8 27 2" xfId="35787"/>
    <cellStyle name="Comma 8 28" xfId="35788"/>
    <cellStyle name="Comma 8 28 2" xfId="35789"/>
    <cellStyle name="Comma 8 29" xfId="35790"/>
    <cellStyle name="Comma 8 29 2" xfId="35791"/>
    <cellStyle name="Comma 8 3" xfId="35792"/>
    <cellStyle name="Comma 8 3 10" xfId="35793"/>
    <cellStyle name="Comma 8 3 10 2" xfId="35794"/>
    <cellStyle name="Comma 8 3 11" xfId="35795"/>
    <cellStyle name="Comma 8 3 11 2" xfId="35796"/>
    <cellStyle name="Comma 8 3 12" xfId="35797"/>
    <cellStyle name="Comma 8 3 12 2" xfId="35798"/>
    <cellStyle name="Comma 8 3 13" xfId="35799"/>
    <cellStyle name="Comma 8 3 13 2" xfId="35800"/>
    <cellStyle name="Comma 8 3 14" xfId="35801"/>
    <cellStyle name="Comma 8 3 14 2" xfId="35802"/>
    <cellStyle name="Comma 8 3 15" xfId="35803"/>
    <cellStyle name="Comma 8 3 15 2" xfId="35804"/>
    <cellStyle name="Comma 8 3 16" xfId="35805"/>
    <cellStyle name="Comma 8 3 16 2" xfId="35806"/>
    <cellStyle name="Comma 8 3 17" xfId="35807"/>
    <cellStyle name="Comma 8 3 17 2" xfId="35808"/>
    <cellStyle name="Comma 8 3 18" xfId="35809"/>
    <cellStyle name="Comma 8 3 18 2" xfId="35810"/>
    <cellStyle name="Comma 8 3 19" xfId="35811"/>
    <cellStyle name="Comma 8 3 19 2" xfId="35812"/>
    <cellStyle name="Comma 8 3 2" xfId="35813"/>
    <cellStyle name="Comma 8 3 2 10" xfId="35814"/>
    <cellStyle name="Comma 8 3 2 10 2" xfId="35815"/>
    <cellStyle name="Comma 8 3 2 11" xfId="35816"/>
    <cellStyle name="Comma 8 3 2 11 2" xfId="35817"/>
    <cellStyle name="Comma 8 3 2 12" xfId="35818"/>
    <cellStyle name="Comma 8 3 2 12 2" xfId="35819"/>
    <cellStyle name="Comma 8 3 2 13" xfId="35820"/>
    <cellStyle name="Comma 8 3 2 13 2" xfId="35821"/>
    <cellStyle name="Comma 8 3 2 14" xfId="35822"/>
    <cellStyle name="Comma 8 3 2 14 2" xfId="35823"/>
    <cellStyle name="Comma 8 3 2 15" xfId="35824"/>
    <cellStyle name="Comma 8 3 2 15 2" xfId="35825"/>
    <cellStyle name="Comma 8 3 2 16" xfId="35826"/>
    <cellStyle name="Comma 8 3 2 16 2" xfId="35827"/>
    <cellStyle name="Comma 8 3 2 17" xfId="35828"/>
    <cellStyle name="Comma 8 3 2 17 2" xfId="35829"/>
    <cellStyle name="Comma 8 3 2 18" xfId="35830"/>
    <cellStyle name="Comma 8 3 2 18 2" xfId="35831"/>
    <cellStyle name="Comma 8 3 2 19" xfId="35832"/>
    <cellStyle name="Comma 8 3 2 19 2" xfId="35833"/>
    <cellStyle name="Comma 8 3 2 2" xfId="35834"/>
    <cellStyle name="Comma 8 3 2 2 10" xfId="35835"/>
    <cellStyle name="Comma 8 3 2 2 10 2" xfId="35836"/>
    <cellStyle name="Comma 8 3 2 2 11" xfId="35837"/>
    <cellStyle name="Comma 8 3 2 2 11 2" xfId="35838"/>
    <cellStyle name="Comma 8 3 2 2 12" xfId="35839"/>
    <cellStyle name="Comma 8 3 2 2 12 2" xfId="35840"/>
    <cellStyle name="Comma 8 3 2 2 13" xfId="35841"/>
    <cellStyle name="Comma 8 3 2 2 13 2" xfId="35842"/>
    <cellStyle name="Comma 8 3 2 2 14" xfId="35843"/>
    <cellStyle name="Comma 8 3 2 2 14 2" xfId="35844"/>
    <cellStyle name="Comma 8 3 2 2 15" xfId="35845"/>
    <cellStyle name="Comma 8 3 2 2 15 2" xfId="35846"/>
    <cellStyle name="Comma 8 3 2 2 16" xfId="35847"/>
    <cellStyle name="Comma 8 3 2 2 16 2" xfId="35848"/>
    <cellStyle name="Comma 8 3 2 2 17" xfId="35849"/>
    <cellStyle name="Comma 8 3 2 2 17 2" xfId="35850"/>
    <cellStyle name="Comma 8 3 2 2 18" xfId="35851"/>
    <cellStyle name="Comma 8 3 2 2 18 2" xfId="35852"/>
    <cellStyle name="Comma 8 3 2 2 19" xfId="35853"/>
    <cellStyle name="Comma 8 3 2 2 19 2" xfId="35854"/>
    <cellStyle name="Comma 8 3 2 2 2" xfId="35855"/>
    <cellStyle name="Comma 8 3 2 2 2 10" xfId="35856"/>
    <cellStyle name="Comma 8 3 2 2 2 10 2" xfId="35857"/>
    <cellStyle name="Comma 8 3 2 2 2 11" xfId="35858"/>
    <cellStyle name="Comma 8 3 2 2 2 11 2" xfId="35859"/>
    <cellStyle name="Comma 8 3 2 2 2 12" xfId="35860"/>
    <cellStyle name="Comma 8 3 2 2 2 12 2" xfId="35861"/>
    <cellStyle name="Comma 8 3 2 2 2 13" xfId="35862"/>
    <cellStyle name="Comma 8 3 2 2 2 13 2" xfId="35863"/>
    <cellStyle name="Comma 8 3 2 2 2 14" xfId="35864"/>
    <cellStyle name="Comma 8 3 2 2 2 14 2" xfId="35865"/>
    <cellStyle name="Comma 8 3 2 2 2 15" xfId="35866"/>
    <cellStyle name="Comma 8 3 2 2 2 15 2" xfId="35867"/>
    <cellStyle name="Comma 8 3 2 2 2 16" xfId="35868"/>
    <cellStyle name="Comma 8 3 2 2 2 16 2" xfId="35869"/>
    <cellStyle name="Comma 8 3 2 2 2 17" xfId="35870"/>
    <cellStyle name="Comma 8 3 2 2 2 17 2" xfId="35871"/>
    <cellStyle name="Comma 8 3 2 2 2 18" xfId="35872"/>
    <cellStyle name="Comma 8 3 2 2 2 18 2" xfId="35873"/>
    <cellStyle name="Comma 8 3 2 2 2 19" xfId="35874"/>
    <cellStyle name="Comma 8 3 2 2 2 19 2" xfId="35875"/>
    <cellStyle name="Comma 8 3 2 2 2 2" xfId="35876"/>
    <cellStyle name="Comma 8 3 2 2 2 2 10" xfId="35877"/>
    <cellStyle name="Comma 8 3 2 2 2 2 2" xfId="35878"/>
    <cellStyle name="Comma 8 3 2 2 2 2 2 2" xfId="35879"/>
    <cellStyle name="Comma 8 3 2 2 2 2 2 2 2" xfId="35880"/>
    <cellStyle name="Comma 8 3 2 2 2 2 2 3" xfId="35881"/>
    <cellStyle name="Comma 8 3 2 2 2 2 2 3 2" xfId="35882"/>
    <cellStyle name="Comma 8 3 2 2 2 2 2 4" xfId="35883"/>
    <cellStyle name="Comma 8 3 2 2 2 2 2 4 2" xfId="35884"/>
    <cellStyle name="Comma 8 3 2 2 2 2 2 5" xfId="35885"/>
    <cellStyle name="Comma 8 3 2 2 2 2 2 5 2" xfId="35886"/>
    <cellStyle name="Comma 8 3 2 2 2 2 2 6" xfId="35887"/>
    <cellStyle name="Comma 8 3 2 2 2 2 2 6 2" xfId="35888"/>
    <cellStyle name="Comma 8 3 2 2 2 2 2 7" xfId="35889"/>
    <cellStyle name="Comma 8 3 2 2 2 2 2 7 2" xfId="35890"/>
    <cellStyle name="Comma 8 3 2 2 2 2 2 8" xfId="35891"/>
    <cellStyle name="Comma 8 3 2 2 2 2 2 8 2" xfId="35892"/>
    <cellStyle name="Comma 8 3 2 2 2 2 2 9" xfId="35893"/>
    <cellStyle name="Comma 8 3 2 2 2 2 3" xfId="35894"/>
    <cellStyle name="Comma 8 3 2 2 2 2 3 2" xfId="35895"/>
    <cellStyle name="Comma 8 3 2 2 2 2 4" xfId="35896"/>
    <cellStyle name="Comma 8 3 2 2 2 2 4 2" xfId="35897"/>
    <cellStyle name="Comma 8 3 2 2 2 2 5" xfId="35898"/>
    <cellStyle name="Comma 8 3 2 2 2 2 5 2" xfId="35899"/>
    <cellStyle name="Comma 8 3 2 2 2 2 6" xfId="35900"/>
    <cellStyle name="Comma 8 3 2 2 2 2 6 2" xfId="35901"/>
    <cellStyle name="Comma 8 3 2 2 2 2 7" xfId="35902"/>
    <cellStyle name="Comma 8 3 2 2 2 2 7 2" xfId="35903"/>
    <cellStyle name="Comma 8 3 2 2 2 2 8" xfId="35904"/>
    <cellStyle name="Comma 8 3 2 2 2 2 8 2" xfId="35905"/>
    <cellStyle name="Comma 8 3 2 2 2 2 9" xfId="35906"/>
    <cellStyle name="Comma 8 3 2 2 2 2 9 2" xfId="35907"/>
    <cellStyle name="Comma 8 3 2 2 2 20" xfId="35908"/>
    <cellStyle name="Comma 8 3 2 2 2 20 2" xfId="35909"/>
    <cellStyle name="Comma 8 3 2 2 2 21" xfId="35910"/>
    <cellStyle name="Comma 8 3 2 2 2 3" xfId="35911"/>
    <cellStyle name="Comma 8 3 2 2 2 3 2" xfId="35912"/>
    <cellStyle name="Comma 8 3 2 2 2 3 2 2" xfId="35913"/>
    <cellStyle name="Comma 8 3 2 2 2 3 3" xfId="35914"/>
    <cellStyle name="Comma 8 3 2 2 2 3 3 2" xfId="35915"/>
    <cellStyle name="Comma 8 3 2 2 2 3 4" xfId="35916"/>
    <cellStyle name="Comma 8 3 2 2 2 3 4 2" xfId="35917"/>
    <cellStyle name="Comma 8 3 2 2 2 3 5" xfId="35918"/>
    <cellStyle name="Comma 8 3 2 2 2 3 5 2" xfId="35919"/>
    <cellStyle name="Comma 8 3 2 2 2 3 6" xfId="35920"/>
    <cellStyle name="Comma 8 3 2 2 2 3 6 2" xfId="35921"/>
    <cellStyle name="Comma 8 3 2 2 2 3 7" xfId="35922"/>
    <cellStyle name="Comma 8 3 2 2 2 3 7 2" xfId="35923"/>
    <cellStyle name="Comma 8 3 2 2 2 3 8" xfId="35924"/>
    <cellStyle name="Comma 8 3 2 2 2 3 8 2" xfId="35925"/>
    <cellStyle name="Comma 8 3 2 2 2 3 9" xfId="35926"/>
    <cellStyle name="Comma 8 3 2 2 2 4" xfId="35927"/>
    <cellStyle name="Comma 8 3 2 2 2 4 2" xfId="35928"/>
    <cellStyle name="Comma 8 3 2 2 2 5" xfId="35929"/>
    <cellStyle name="Comma 8 3 2 2 2 5 2" xfId="35930"/>
    <cellStyle name="Comma 8 3 2 2 2 6" xfId="35931"/>
    <cellStyle name="Comma 8 3 2 2 2 6 2" xfId="35932"/>
    <cellStyle name="Comma 8 3 2 2 2 7" xfId="35933"/>
    <cellStyle name="Comma 8 3 2 2 2 7 2" xfId="35934"/>
    <cellStyle name="Comma 8 3 2 2 2 8" xfId="35935"/>
    <cellStyle name="Comma 8 3 2 2 2 8 2" xfId="35936"/>
    <cellStyle name="Comma 8 3 2 2 2 9" xfId="35937"/>
    <cellStyle name="Comma 8 3 2 2 2 9 2" xfId="35938"/>
    <cellStyle name="Comma 8 3 2 2 20" xfId="35939"/>
    <cellStyle name="Comma 8 3 2 2 20 2" xfId="35940"/>
    <cellStyle name="Comma 8 3 2 2 21" xfId="35941"/>
    <cellStyle name="Comma 8 3 2 2 21 2" xfId="35942"/>
    <cellStyle name="Comma 8 3 2 2 22" xfId="35943"/>
    <cellStyle name="Comma 8 3 2 2 22 2" xfId="35944"/>
    <cellStyle name="Comma 8 3 2 2 23" xfId="35945"/>
    <cellStyle name="Comma 8 3 2 2 23 2" xfId="35946"/>
    <cellStyle name="Comma 8 3 2 2 24" xfId="35947"/>
    <cellStyle name="Comma 8 3 2 2 24 2" xfId="35948"/>
    <cellStyle name="Comma 8 3 2 2 25" xfId="35949"/>
    <cellStyle name="Comma 8 3 2 2 3" xfId="35950"/>
    <cellStyle name="Comma 8 3 2 2 3 10" xfId="35951"/>
    <cellStyle name="Comma 8 3 2 2 3 2" xfId="35952"/>
    <cellStyle name="Comma 8 3 2 2 3 2 2" xfId="35953"/>
    <cellStyle name="Comma 8 3 2 2 3 2 2 2" xfId="35954"/>
    <cellStyle name="Comma 8 3 2 2 3 2 3" xfId="35955"/>
    <cellStyle name="Comma 8 3 2 2 3 2 3 2" xfId="35956"/>
    <cellStyle name="Comma 8 3 2 2 3 2 4" xfId="35957"/>
    <cellStyle name="Comma 8 3 2 2 3 2 4 2" xfId="35958"/>
    <cellStyle name="Comma 8 3 2 2 3 2 5" xfId="35959"/>
    <cellStyle name="Comma 8 3 2 2 3 2 5 2" xfId="35960"/>
    <cellStyle name="Comma 8 3 2 2 3 2 6" xfId="35961"/>
    <cellStyle name="Comma 8 3 2 2 3 2 6 2" xfId="35962"/>
    <cellStyle name="Comma 8 3 2 2 3 2 7" xfId="35963"/>
    <cellStyle name="Comma 8 3 2 2 3 2 7 2" xfId="35964"/>
    <cellStyle name="Comma 8 3 2 2 3 2 8" xfId="35965"/>
    <cellStyle name="Comma 8 3 2 2 3 2 8 2" xfId="35966"/>
    <cellStyle name="Comma 8 3 2 2 3 2 9" xfId="35967"/>
    <cellStyle name="Comma 8 3 2 2 3 3" xfId="35968"/>
    <cellStyle name="Comma 8 3 2 2 3 3 2" xfId="35969"/>
    <cellStyle name="Comma 8 3 2 2 3 4" xfId="35970"/>
    <cellStyle name="Comma 8 3 2 2 3 4 2" xfId="35971"/>
    <cellStyle name="Comma 8 3 2 2 3 5" xfId="35972"/>
    <cellStyle name="Comma 8 3 2 2 3 5 2" xfId="35973"/>
    <cellStyle name="Comma 8 3 2 2 3 6" xfId="35974"/>
    <cellStyle name="Comma 8 3 2 2 3 6 2" xfId="35975"/>
    <cellStyle name="Comma 8 3 2 2 3 7" xfId="35976"/>
    <cellStyle name="Comma 8 3 2 2 3 7 2" xfId="35977"/>
    <cellStyle name="Comma 8 3 2 2 3 8" xfId="35978"/>
    <cellStyle name="Comma 8 3 2 2 3 8 2" xfId="35979"/>
    <cellStyle name="Comma 8 3 2 2 3 9" xfId="35980"/>
    <cellStyle name="Comma 8 3 2 2 3 9 2" xfId="35981"/>
    <cellStyle name="Comma 8 3 2 2 4" xfId="35982"/>
    <cellStyle name="Comma 8 3 2 2 4 2" xfId="35983"/>
    <cellStyle name="Comma 8 3 2 2 4 2 2" xfId="35984"/>
    <cellStyle name="Comma 8 3 2 2 4 3" xfId="35985"/>
    <cellStyle name="Comma 8 3 2 2 4 3 2" xfId="35986"/>
    <cellStyle name="Comma 8 3 2 2 4 4" xfId="35987"/>
    <cellStyle name="Comma 8 3 2 2 4 4 2" xfId="35988"/>
    <cellStyle name="Comma 8 3 2 2 4 5" xfId="35989"/>
    <cellStyle name="Comma 8 3 2 2 4 5 2" xfId="35990"/>
    <cellStyle name="Comma 8 3 2 2 4 6" xfId="35991"/>
    <cellStyle name="Comma 8 3 2 2 4 6 2" xfId="35992"/>
    <cellStyle name="Comma 8 3 2 2 4 7" xfId="35993"/>
    <cellStyle name="Comma 8 3 2 2 4 7 2" xfId="35994"/>
    <cellStyle name="Comma 8 3 2 2 4 8" xfId="35995"/>
    <cellStyle name="Comma 8 3 2 2 4 8 2" xfId="35996"/>
    <cellStyle name="Comma 8 3 2 2 4 9" xfId="35997"/>
    <cellStyle name="Comma 8 3 2 2 5" xfId="35998"/>
    <cellStyle name="Comma 8 3 2 2 5 2" xfId="35999"/>
    <cellStyle name="Comma 8 3 2 2 6" xfId="36000"/>
    <cellStyle name="Comma 8 3 2 2 6 2" xfId="36001"/>
    <cellStyle name="Comma 8 3 2 2 7" xfId="36002"/>
    <cellStyle name="Comma 8 3 2 2 7 2" xfId="36003"/>
    <cellStyle name="Comma 8 3 2 2 8" xfId="36004"/>
    <cellStyle name="Comma 8 3 2 2 8 2" xfId="36005"/>
    <cellStyle name="Comma 8 3 2 2 9" xfId="36006"/>
    <cellStyle name="Comma 8 3 2 2 9 2" xfId="36007"/>
    <cellStyle name="Comma 8 3 2 20" xfId="36008"/>
    <cellStyle name="Comma 8 3 2 20 2" xfId="36009"/>
    <cellStyle name="Comma 8 3 2 21" xfId="36010"/>
    <cellStyle name="Comma 8 3 2 21 2" xfId="36011"/>
    <cellStyle name="Comma 8 3 2 22" xfId="36012"/>
    <cellStyle name="Comma 8 3 2 22 2" xfId="36013"/>
    <cellStyle name="Comma 8 3 2 23" xfId="36014"/>
    <cellStyle name="Comma 8 3 2 23 2" xfId="36015"/>
    <cellStyle name="Comma 8 3 2 24" xfId="36016"/>
    <cellStyle name="Comma 8 3 2 24 2" xfId="36017"/>
    <cellStyle name="Comma 8 3 2 25" xfId="36018"/>
    <cellStyle name="Comma 8 3 2 25 2" xfId="36019"/>
    <cellStyle name="Comma 8 3 2 26" xfId="36020"/>
    <cellStyle name="Comma 8 3 2 3" xfId="36021"/>
    <cellStyle name="Comma 8 3 2 3 10" xfId="36022"/>
    <cellStyle name="Comma 8 3 2 3 10 2" xfId="36023"/>
    <cellStyle name="Comma 8 3 2 3 11" xfId="36024"/>
    <cellStyle name="Comma 8 3 2 3 11 2" xfId="36025"/>
    <cellStyle name="Comma 8 3 2 3 12" xfId="36026"/>
    <cellStyle name="Comma 8 3 2 3 12 2" xfId="36027"/>
    <cellStyle name="Comma 8 3 2 3 13" xfId="36028"/>
    <cellStyle name="Comma 8 3 2 3 13 2" xfId="36029"/>
    <cellStyle name="Comma 8 3 2 3 14" xfId="36030"/>
    <cellStyle name="Comma 8 3 2 3 14 2" xfId="36031"/>
    <cellStyle name="Comma 8 3 2 3 15" xfId="36032"/>
    <cellStyle name="Comma 8 3 2 3 15 2" xfId="36033"/>
    <cellStyle name="Comma 8 3 2 3 16" xfId="36034"/>
    <cellStyle name="Comma 8 3 2 3 16 2" xfId="36035"/>
    <cellStyle name="Comma 8 3 2 3 17" xfId="36036"/>
    <cellStyle name="Comma 8 3 2 3 17 2" xfId="36037"/>
    <cellStyle name="Comma 8 3 2 3 18" xfId="36038"/>
    <cellStyle name="Comma 8 3 2 3 18 2" xfId="36039"/>
    <cellStyle name="Comma 8 3 2 3 19" xfId="36040"/>
    <cellStyle name="Comma 8 3 2 3 19 2" xfId="36041"/>
    <cellStyle name="Comma 8 3 2 3 2" xfId="36042"/>
    <cellStyle name="Comma 8 3 2 3 2 10" xfId="36043"/>
    <cellStyle name="Comma 8 3 2 3 2 2" xfId="36044"/>
    <cellStyle name="Comma 8 3 2 3 2 2 2" xfId="36045"/>
    <cellStyle name="Comma 8 3 2 3 2 2 2 2" xfId="36046"/>
    <cellStyle name="Comma 8 3 2 3 2 2 3" xfId="36047"/>
    <cellStyle name="Comma 8 3 2 3 2 2 3 2" xfId="36048"/>
    <cellStyle name="Comma 8 3 2 3 2 2 4" xfId="36049"/>
    <cellStyle name="Comma 8 3 2 3 2 2 4 2" xfId="36050"/>
    <cellStyle name="Comma 8 3 2 3 2 2 5" xfId="36051"/>
    <cellStyle name="Comma 8 3 2 3 2 2 5 2" xfId="36052"/>
    <cellStyle name="Comma 8 3 2 3 2 2 6" xfId="36053"/>
    <cellStyle name="Comma 8 3 2 3 2 2 6 2" xfId="36054"/>
    <cellStyle name="Comma 8 3 2 3 2 2 7" xfId="36055"/>
    <cellStyle name="Comma 8 3 2 3 2 2 7 2" xfId="36056"/>
    <cellStyle name="Comma 8 3 2 3 2 2 8" xfId="36057"/>
    <cellStyle name="Comma 8 3 2 3 2 2 8 2" xfId="36058"/>
    <cellStyle name="Comma 8 3 2 3 2 2 9" xfId="36059"/>
    <cellStyle name="Comma 8 3 2 3 2 3" xfId="36060"/>
    <cellStyle name="Comma 8 3 2 3 2 3 2" xfId="36061"/>
    <cellStyle name="Comma 8 3 2 3 2 4" xfId="36062"/>
    <cellStyle name="Comma 8 3 2 3 2 4 2" xfId="36063"/>
    <cellStyle name="Comma 8 3 2 3 2 5" xfId="36064"/>
    <cellStyle name="Comma 8 3 2 3 2 5 2" xfId="36065"/>
    <cellStyle name="Comma 8 3 2 3 2 6" xfId="36066"/>
    <cellStyle name="Comma 8 3 2 3 2 6 2" xfId="36067"/>
    <cellStyle name="Comma 8 3 2 3 2 7" xfId="36068"/>
    <cellStyle name="Comma 8 3 2 3 2 7 2" xfId="36069"/>
    <cellStyle name="Comma 8 3 2 3 2 8" xfId="36070"/>
    <cellStyle name="Comma 8 3 2 3 2 8 2" xfId="36071"/>
    <cellStyle name="Comma 8 3 2 3 2 9" xfId="36072"/>
    <cellStyle name="Comma 8 3 2 3 2 9 2" xfId="36073"/>
    <cellStyle name="Comma 8 3 2 3 20" xfId="36074"/>
    <cellStyle name="Comma 8 3 2 3 20 2" xfId="36075"/>
    <cellStyle name="Comma 8 3 2 3 21" xfId="36076"/>
    <cellStyle name="Comma 8 3 2 3 3" xfId="36077"/>
    <cellStyle name="Comma 8 3 2 3 3 2" xfId="36078"/>
    <cellStyle name="Comma 8 3 2 3 3 2 2" xfId="36079"/>
    <cellStyle name="Comma 8 3 2 3 3 3" xfId="36080"/>
    <cellStyle name="Comma 8 3 2 3 3 3 2" xfId="36081"/>
    <cellStyle name="Comma 8 3 2 3 3 4" xfId="36082"/>
    <cellStyle name="Comma 8 3 2 3 3 4 2" xfId="36083"/>
    <cellStyle name="Comma 8 3 2 3 3 5" xfId="36084"/>
    <cellStyle name="Comma 8 3 2 3 3 5 2" xfId="36085"/>
    <cellStyle name="Comma 8 3 2 3 3 6" xfId="36086"/>
    <cellStyle name="Comma 8 3 2 3 3 6 2" xfId="36087"/>
    <cellStyle name="Comma 8 3 2 3 3 7" xfId="36088"/>
    <cellStyle name="Comma 8 3 2 3 3 7 2" xfId="36089"/>
    <cellStyle name="Comma 8 3 2 3 3 8" xfId="36090"/>
    <cellStyle name="Comma 8 3 2 3 3 8 2" xfId="36091"/>
    <cellStyle name="Comma 8 3 2 3 3 9" xfId="36092"/>
    <cellStyle name="Comma 8 3 2 3 4" xfId="36093"/>
    <cellStyle name="Comma 8 3 2 3 4 2" xfId="36094"/>
    <cellStyle name="Comma 8 3 2 3 5" xfId="36095"/>
    <cellStyle name="Comma 8 3 2 3 5 2" xfId="36096"/>
    <cellStyle name="Comma 8 3 2 3 6" xfId="36097"/>
    <cellStyle name="Comma 8 3 2 3 6 2" xfId="36098"/>
    <cellStyle name="Comma 8 3 2 3 7" xfId="36099"/>
    <cellStyle name="Comma 8 3 2 3 7 2" xfId="36100"/>
    <cellStyle name="Comma 8 3 2 3 8" xfId="36101"/>
    <cellStyle name="Comma 8 3 2 3 8 2" xfId="36102"/>
    <cellStyle name="Comma 8 3 2 3 9" xfId="36103"/>
    <cellStyle name="Comma 8 3 2 3 9 2" xfId="36104"/>
    <cellStyle name="Comma 8 3 2 4" xfId="36105"/>
    <cellStyle name="Comma 8 3 2 4 10" xfId="36106"/>
    <cellStyle name="Comma 8 3 2 4 2" xfId="36107"/>
    <cellStyle name="Comma 8 3 2 4 2 2" xfId="36108"/>
    <cellStyle name="Comma 8 3 2 4 2 2 2" xfId="36109"/>
    <cellStyle name="Comma 8 3 2 4 2 3" xfId="36110"/>
    <cellStyle name="Comma 8 3 2 4 2 3 2" xfId="36111"/>
    <cellStyle name="Comma 8 3 2 4 2 4" xfId="36112"/>
    <cellStyle name="Comma 8 3 2 4 2 4 2" xfId="36113"/>
    <cellStyle name="Comma 8 3 2 4 2 5" xfId="36114"/>
    <cellStyle name="Comma 8 3 2 4 2 5 2" xfId="36115"/>
    <cellStyle name="Comma 8 3 2 4 2 6" xfId="36116"/>
    <cellStyle name="Comma 8 3 2 4 2 6 2" xfId="36117"/>
    <cellStyle name="Comma 8 3 2 4 2 7" xfId="36118"/>
    <cellStyle name="Comma 8 3 2 4 2 7 2" xfId="36119"/>
    <cellStyle name="Comma 8 3 2 4 2 8" xfId="36120"/>
    <cellStyle name="Comma 8 3 2 4 2 8 2" xfId="36121"/>
    <cellStyle name="Comma 8 3 2 4 2 9" xfId="36122"/>
    <cellStyle name="Comma 8 3 2 4 3" xfId="36123"/>
    <cellStyle name="Comma 8 3 2 4 3 2" xfId="36124"/>
    <cellStyle name="Comma 8 3 2 4 4" xfId="36125"/>
    <cellStyle name="Comma 8 3 2 4 4 2" xfId="36126"/>
    <cellStyle name="Comma 8 3 2 4 5" xfId="36127"/>
    <cellStyle name="Comma 8 3 2 4 5 2" xfId="36128"/>
    <cellStyle name="Comma 8 3 2 4 6" xfId="36129"/>
    <cellStyle name="Comma 8 3 2 4 6 2" xfId="36130"/>
    <cellStyle name="Comma 8 3 2 4 7" xfId="36131"/>
    <cellStyle name="Comma 8 3 2 4 7 2" xfId="36132"/>
    <cellStyle name="Comma 8 3 2 4 8" xfId="36133"/>
    <cellStyle name="Comma 8 3 2 4 8 2" xfId="36134"/>
    <cellStyle name="Comma 8 3 2 4 9" xfId="36135"/>
    <cellStyle name="Comma 8 3 2 4 9 2" xfId="36136"/>
    <cellStyle name="Comma 8 3 2 5" xfId="36137"/>
    <cellStyle name="Comma 8 3 2 5 2" xfId="36138"/>
    <cellStyle name="Comma 8 3 2 5 2 2" xfId="36139"/>
    <cellStyle name="Comma 8 3 2 5 3" xfId="36140"/>
    <cellStyle name="Comma 8 3 2 5 3 2" xfId="36141"/>
    <cellStyle name="Comma 8 3 2 5 4" xfId="36142"/>
    <cellStyle name="Comma 8 3 2 5 4 2" xfId="36143"/>
    <cellStyle name="Comma 8 3 2 5 5" xfId="36144"/>
    <cellStyle name="Comma 8 3 2 5 5 2" xfId="36145"/>
    <cellStyle name="Comma 8 3 2 5 6" xfId="36146"/>
    <cellStyle name="Comma 8 3 2 5 6 2" xfId="36147"/>
    <cellStyle name="Comma 8 3 2 5 7" xfId="36148"/>
    <cellStyle name="Comma 8 3 2 5 7 2" xfId="36149"/>
    <cellStyle name="Comma 8 3 2 5 8" xfId="36150"/>
    <cellStyle name="Comma 8 3 2 5 8 2" xfId="36151"/>
    <cellStyle name="Comma 8 3 2 5 9" xfId="36152"/>
    <cellStyle name="Comma 8 3 2 6" xfId="36153"/>
    <cellStyle name="Comma 8 3 2 6 2" xfId="36154"/>
    <cellStyle name="Comma 8 3 2 7" xfId="36155"/>
    <cellStyle name="Comma 8 3 2 7 2" xfId="36156"/>
    <cellStyle name="Comma 8 3 2 8" xfId="36157"/>
    <cellStyle name="Comma 8 3 2 8 2" xfId="36158"/>
    <cellStyle name="Comma 8 3 2 9" xfId="36159"/>
    <cellStyle name="Comma 8 3 2 9 2" xfId="36160"/>
    <cellStyle name="Comma 8 3 20" xfId="36161"/>
    <cellStyle name="Comma 8 3 20 2" xfId="36162"/>
    <cellStyle name="Comma 8 3 21" xfId="36163"/>
    <cellStyle name="Comma 8 3 21 2" xfId="36164"/>
    <cellStyle name="Comma 8 3 22" xfId="36165"/>
    <cellStyle name="Comma 8 3 22 2" xfId="36166"/>
    <cellStyle name="Comma 8 3 23" xfId="36167"/>
    <cellStyle name="Comma 8 3 23 2" xfId="36168"/>
    <cellStyle name="Comma 8 3 24" xfId="36169"/>
    <cellStyle name="Comma 8 3 24 2" xfId="36170"/>
    <cellStyle name="Comma 8 3 25" xfId="36171"/>
    <cellStyle name="Comma 8 3 25 2" xfId="36172"/>
    <cellStyle name="Comma 8 3 26" xfId="36173"/>
    <cellStyle name="Comma 8 3 26 2" xfId="36174"/>
    <cellStyle name="Comma 8 3 27" xfId="36175"/>
    <cellStyle name="Comma 8 3 3" xfId="36176"/>
    <cellStyle name="Comma 8 3 3 10" xfId="36177"/>
    <cellStyle name="Comma 8 3 3 10 2" xfId="36178"/>
    <cellStyle name="Comma 8 3 3 11" xfId="36179"/>
    <cellStyle name="Comma 8 3 3 11 2" xfId="36180"/>
    <cellStyle name="Comma 8 3 3 12" xfId="36181"/>
    <cellStyle name="Comma 8 3 3 12 2" xfId="36182"/>
    <cellStyle name="Comma 8 3 3 13" xfId="36183"/>
    <cellStyle name="Comma 8 3 3 13 2" xfId="36184"/>
    <cellStyle name="Comma 8 3 3 14" xfId="36185"/>
    <cellStyle name="Comma 8 3 3 14 2" xfId="36186"/>
    <cellStyle name="Comma 8 3 3 15" xfId="36187"/>
    <cellStyle name="Comma 8 3 3 15 2" xfId="36188"/>
    <cellStyle name="Comma 8 3 3 16" xfId="36189"/>
    <cellStyle name="Comma 8 3 3 16 2" xfId="36190"/>
    <cellStyle name="Comma 8 3 3 17" xfId="36191"/>
    <cellStyle name="Comma 8 3 3 17 2" xfId="36192"/>
    <cellStyle name="Comma 8 3 3 18" xfId="36193"/>
    <cellStyle name="Comma 8 3 3 18 2" xfId="36194"/>
    <cellStyle name="Comma 8 3 3 19" xfId="36195"/>
    <cellStyle name="Comma 8 3 3 19 2" xfId="36196"/>
    <cellStyle name="Comma 8 3 3 2" xfId="36197"/>
    <cellStyle name="Comma 8 3 3 2 10" xfId="36198"/>
    <cellStyle name="Comma 8 3 3 2 10 2" xfId="36199"/>
    <cellStyle name="Comma 8 3 3 2 11" xfId="36200"/>
    <cellStyle name="Comma 8 3 3 2 11 2" xfId="36201"/>
    <cellStyle name="Comma 8 3 3 2 12" xfId="36202"/>
    <cellStyle name="Comma 8 3 3 2 12 2" xfId="36203"/>
    <cellStyle name="Comma 8 3 3 2 13" xfId="36204"/>
    <cellStyle name="Comma 8 3 3 2 13 2" xfId="36205"/>
    <cellStyle name="Comma 8 3 3 2 14" xfId="36206"/>
    <cellStyle name="Comma 8 3 3 2 14 2" xfId="36207"/>
    <cellStyle name="Comma 8 3 3 2 15" xfId="36208"/>
    <cellStyle name="Comma 8 3 3 2 15 2" xfId="36209"/>
    <cellStyle name="Comma 8 3 3 2 16" xfId="36210"/>
    <cellStyle name="Comma 8 3 3 2 16 2" xfId="36211"/>
    <cellStyle name="Comma 8 3 3 2 17" xfId="36212"/>
    <cellStyle name="Comma 8 3 3 2 17 2" xfId="36213"/>
    <cellStyle name="Comma 8 3 3 2 18" xfId="36214"/>
    <cellStyle name="Comma 8 3 3 2 18 2" xfId="36215"/>
    <cellStyle name="Comma 8 3 3 2 19" xfId="36216"/>
    <cellStyle name="Comma 8 3 3 2 19 2" xfId="36217"/>
    <cellStyle name="Comma 8 3 3 2 2" xfId="36218"/>
    <cellStyle name="Comma 8 3 3 2 2 10" xfId="36219"/>
    <cellStyle name="Comma 8 3 3 2 2 2" xfId="36220"/>
    <cellStyle name="Comma 8 3 3 2 2 2 2" xfId="36221"/>
    <cellStyle name="Comma 8 3 3 2 2 2 2 2" xfId="36222"/>
    <cellStyle name="Comma 8 3 3 2 2 2 3" xfId="36223"/>
    <cellStyle name="Comma 8 3 3 2 2 2 3 2" xfId="36224"/>
    <cellStyle name="Comma 8 3 3 2 2 2 4" xfId="36225"/>
    <cellStyle name="Comma 8 3 3 2 2 2 4 2" xfId="36226"/>
    <cellStyle name="Comma 8 3 3 2 2 2 5" xfId="36227"/>
    <cellStyle name="Comma 8 3 3 2 2 2 5 2" xfId="36228"/>
    <cellStyle name="Comma 8 3 3 2 2 2 6" xfId="36229"/>
    <cellStyle name="Comma 8 3 3 2 2 2 6 2" xfId="36230"/>
    <cellStyle name="Comma 8 3 3 2 2 2 7" xfId="36231"/>
    <cellStyle name="Comma 8 3 3 2 2 2 7 2" xfId="36232"/>
    <cellStyle name="Comma 8 3 3 2 2 2 8" xfId="36233"/>
    <cellStyle name="Comma 8 3 3 2 2 2 8 2" xfId="36234"/>
    <cellStyle name="Comma 8 3 3 2 2 2 9" xfId="36235"/>
    <cellStyle name="Comma 8 3 3 2 2 3" xfId="36236"/>
    <cellStyle name="Comma 8 3 3 2 2 3 2" xfId="36237"/>
    <cellStyle name="Comma 8 3 3 2 2 4" xfId="36238"/>
    <cellStyle name="Comma 8 3 3 2 2 4 2" xfId="36239"/>
    <cellStyle name="Comma 8 3 3 2 2 5" xfId="36240"/>
    <cellStyle name="Comma 8 3 3 2 2 5 2" xfId="36241"/>
    <cellStyle name="Comma 8 3 3 2 2 6" xfId="36242"/>
    <cellStyle name="Comma 8 3 3 2 2 6 2" xfId="36243"/>
    <cellStyle name="Comma 8 3 3 2 2 7" xfId="36244"/>
    <cellStyle name="Comma 8 3 3 2 2 7 2" xfId="36245"/>
    <cellStyle name="Comma 8 3 3 2 2 8" xfId="36246"/>
    <cellStyle name="Comma 8 3 3 2 2 8 2" xfId="36247"/>
    <cellStyle name="Comma 8 3 3 2 2 9" xfId="36248"/>
    <cellStyle name="Comma 8 3 3 2 2 9 2" xfId="36249"/>
    <cellStyle name="Comma 8 3 3 2 20" xfId="36250"/>
    <cellStyle name="Comma 8 3 3 2 20 2" xfId="36251"/>
    <cellStyle name="Comma 8 3 3 2 21" xfId="36252"/>
    <cellStyle name="Comma 8 3 3 2 3" xfId="36253"/>
    <cellStyle name="Comma 8 3 3 2 3 2" xfId="36254"/>
    <cellStyle name="Comma 8 3 3 2 3 2 2" xfId="36255"/>
    <cellStyle name="Comma 8 3 3 2 3 3" xfId="36256"/>
    <cellStyle name="Comma 8 3 3 2 3 3 2" xfId="36257"/>
    <cellStyle name="Comma 8 3 3 2 3 4" xfId="36258"/>
    <cellStyle name="Comma 8 3 3 2 3 4 2" xfId="36259"/>
    <cellStyle name="Comma 8 3 3 2 3 5" xfId="36260"/>
    <cellStyle name="Comma 8 3 3 2 3 5 2" xfId="36261"/>
    <cellStyle name="Comma 8 3 3 2 3 6" xfId="36262"/>
    <cellStyle name="Comma 8 3 3 2 3 6 2" xfId="36263"/>
    <cellStyle name="Comma 8 3 3 2 3 7" xfId="36264"/>
    <cellStyle name="Comma 8 3 3 2 3 7 2" xfId="36265"/>
    <cellStyle name="Comma 8 3 3 2 3 8" xfId="36266"/>
    <cellStyle name="Comma 8 3 3 2 3 8 2" xfId="36267"/>
    <cellStyle name="Comma 8 3 3 2 3 9" xfId="36268"/>
    <cellStyle name="Comma 8 3 3 2 4" xfId="36269"/>
    <cellStyle name="Comma 8 3 3 2 4 2" xfId="36270"/>
    <cellStyle name="Comma 8 3 3 2 5" xfId="36271"/>
    <cellStyle name="Comma 8 3 3 2 5 2" xfId="36272"/>
    <cellStyle name="Comma 8 3 3 2 6" xfId="36273"/>
    <cellStyle name="Comma 8 3 3 2 6 2" xfId="36274"/>
    <cellStyle name="Comma 8 3 3 2 7" xfId="36275"/>
    <cellStyle name="Comma 8 3 3 2 7 2" xfId="36276"/>
    <cellStyle name="Comma 8 3 3 2 8" xfId="36277"/>
    <cellStyle name="Comma 8 3 3 2 8 2" xfId="36278"/>
    <cellStyle name="Comma 8 3 3 2 9" xfId="36279"/>
    <cellStyle name="Comma 8 3 3 2 9 2" xfId="36280"/>
    <cellStyle name="Comma 8 3 3 20" xfId="36281"/>
    <cellStyle name="Comma 8 3 3 20 2" xfId="36282"/>
    <cellStyle name="Comma 8 3 3 21" xfId="36283"/>
    <cellStyle name="Comma 8 3 3 21 2" xfId="36284"/>
    <cellStyle name="Comma 8 3 3 22" xfId="36285"/>
    <cellStyle name="Comma 8 3 3 22 2" xfId="36286"/>
    <cellStyle name="Comma 8 3 3 23" xfId="36287"/>
    <cellStyle name="Comma 8 3 3 23 2" xfId="36288"/>
    <cellStyle name="Comma 8 3 3 24" xfId="36289"/>
    <cellStyle name="Comma 8 3 3 24 2" xfId="36290"/>
    <cellStyle name="Comma 8 3 3 25" xfId="36291"/>
    <cellStyle name="Comma 8 3 3 3" xfId="36292"/>
    <cellStyle name="Comma 8 3 3 3 10" xfId="36293"/>
    <cellStyle name="Comma 8 3 3 3 2" xfId="36294"/>
    <cellStyle name="Comma 8 3 3 3 2 2" xfId="36295"/>
    <cellStyle name="Comma 8 3 3 3 2 2 2" xfId="36296"/>
    <cellStyle name="Comma 8 3 3 3 2 3" xfId="36297"/>
    <cellStyle name="Comma 8 3 3 3 2 3 2" xfId="36298"/>
    <cellStyle name="Comma 8 3 3 3 2 4" xfId="36299"/>
    <cellStyle name="Comma 8 3 3 3 2 4 2" xfId="36300"/>
    <cellStyle name="Comma 8 3 3 3 2 5" xfId="36301"/>
    <cellStyle name="Comma 8 3 3 3 2 5 2" xfId="36302"/>
    <cellStyle name="Comma 8 3 3 3 2 6" xfId="36303"/>
    <cellStyle name="Comma 8 3 3 3 2 6 2" xfId="36304"/>
    <cellStyle name="Comma 8 3 3 3 2 7" xfId="36305"/>
    <cellStyle name="Comma 8 3 3 3 2 7 2" xfId="36306"/>
    <cellStyle name="Comma 8 3 3 3 2 8" xfId="36307"/>
    <cellStyle name="Comma 8 3 3 3 2 8 2" xfId="36308"/>
    <cellStyle name="Comma 8 3 3 3 2 9" xfId="36309"/>
    <cellStyle name="Comma 8 3 3 3 3" xfId="36310"/>
    <cellStyle name="Comma 8 3 3 3 3 2" xfId="36311"/>
    <cellStyle name="Comma 8 3 3 3 4" xfId="36312"/>
    <cellStyle name="Comma 8 3 3 3 4 2" xfId="36313"/>
    <cellStyle name="Comma 8 3 3 3 5" xfId="36314"/>
    <cellStyle name="Comma 8 3 3 3 5 2" xfId="36315"/>
    <cellStyle name="Comma 8 3 3 3 6" xfId="36316"/>
    <cellStyle name="Comma 8 3 3 3 6 2" xfId="36317"/>
    <cellStyle name="Comma 8 3 3 3 7" xfId="36318"/>
    <cellStyle name="Comma 8 3 3 3 7 2" xfId="36319"/>
    <cellStyle name="Comma 8 3 3 3 8" xfId="36320"/>
    <cellStyle name="Comma 8 3 3 3 8 2" xfId="36321"/>
    <cellStyle name="Comma 8 3 3 3 9" xfId="36322"/>
    <cellStyle name="Comma 8 3 3 3 9 2" xfId="36323"/>
    <cellStyle name="Comma 8 3 3 4" xfId="36324"/>
    <cellStyle name="Comma 8 3 3 4 2" xfId="36325"/>
    <cellStyle name="Comma 8 3 3 4 2 2" xfId="36326"/>
    <cellStyle name="Comma 8 3 3 4 3" xfId="36327"/>
    <cellStyle name="Comma 8 3 3 4 3 2" xfId="36328"/>
    <cellStyle name="Comma 8 3 3 4 4" xfId="36329"/>
    <cellStyle name="Comma 8 3 3 4 4 2" xfId="36330"/>
    <cellStyle name="Comma 8 3 3 4 5" xfId="36331"/>
    <cellStyle name="Comma 8 3 3 4 5 2" xfId="36332"/>
    <cellStyle name="Comma 8 3 3 4 6" xfId="36333"/>
    <cellStyle name="Comma 8 3 3 4 6 2" xfId="36334"/>
    <cellStyle name="Comma 8 3 3 4 7" xfId="36335"/>
    <cellStyle name="Comma 8 3 3 4 7 2" xfId="36336"/>
    <cellStyle name="Comma 8 3 3 4 8" xfId="36337"/>
    <cellStyle name="Comma 8 3 3 4 8 2" xfId="36338"/>
    <cellStyle name="Comma 8 3 3 4 9" xfId="36339"/>
    <cellStyle name="Comma 8 3 3 5" xfId="36340"/>
    <cellStyle name="Comma 8 3 3 5 2" xfId="36341"/>
    <cellStyle name="Comma 8 3 3 6" xfId="36342"/>
    <cellStyle name="Comma 8 3 3 6 2" xfId="36343"/>
    <cellStyle name="Comma 8 3 3 7" xfId="36344"/>
    <cellStyle name="Comma 8 3 3 7 2" xfId="36345"/>
    <cellStyle name="Comma 8 3 3 8" xfId="36346"/>
    <cellStyle name="Comma 8 3 3 8 2" xfId="36347"/>
    <cellStyle name="Comma 8 3 3 9" xfId="36348"/>
    <cellStyle name="Comma 8 3 3 9 2" xfId="36349"/>
    <cellStyle name="Comma 8 3 4" xfId="36350"/>
    <cellStyle name="Comma 8 3 4 10" xfId="36351"/>
    <cellStyle name="Comma 8 3 4 10 2" xfId="36352"/>
    <cellStyle name="Comma 8 3 4 11" xfId="36353"/>
    <cellStyle name="Comma 8 3 4 11 2" xfId="36354"/>
    <cellStyle name="Comma 8 3 4 12" xfId="36355"/>
    <cellStyle name="Comma 8 3 4 12 2" xfId="36356"/>
    <cellStyle name="Comma 8 3 4 13" xfId="36357"/>
    <cellStyle name="Comma 8 3 4 13 2" xfId="36358"/>
    <cellStyle name="Comma 8 3 4 14" xfId="36359"/>
    <cellStyle name="Comma 8 3 4 14 2" xfId="36360"/>
    <cellStyle name="Comma 8 3 4 15" xfId="36361"/>
    <cellStyle name="Comma 8 3 4 15 2" xfId="36362"/>
    <cellStyle name="Comma 8 3 4 16" xfId="36363"/>
    <cellStyle name="Comma 8 3 4 16 2" xfId="36364"/>
    <cellStyle name="Comma 8 3 4 17" xfId="36365"/>
    <cellStyle name="Comma 8 3 4 17 2" xfId="36366"/>
    <cellStyle name="Comma 8 3 4 18" xfId="36367"/>
    <cellStyle name="Comma 8 3 4 18 2" xfId="36368"/>
    <cellStyle name="Comma 8 3 4 19" xfId="36369"/>
    <cellStyle name="Comma 8 3 4 19 2" xfId="36370"/>
    <cellStyle name="Comma 8 3 4 2" xfId="36371"/>
    <cellStyle name="Comma 8 3 4 2 10" xfId="36372"/>
    <cellStyle name="Comma 8 3 4 2 2" xfId="36373"/>
    <cellStyle name="Comma 8 3 4 2 2 2" xfId="36374"/>
    <cellStyle name="Comma 8 3 4 2 2 2 2" xfId="36375"/>
    <cellStyle name="Comma 8 3 4 2 2 3" xfId="36376"/>
    <cellStyle name="Comma 8 3 4 2 2 3 2" xfId="36377"/>
    <cellStyle name="Comma 8 3 4 2 2 4" xfId="36378"/>
    <cellStyle name="Comma 8 3 4 2 2 4 2" xfId="36379"/>
    <cellStyle name="Comma 8 3 4 2 2 5" xfId="36380"/>
    <cellStyle name="Comma 8 3 4 2 2 5 2" xfId="36381"/>
    <cellStyle name="Comma 8 3 4 2 2 6" xfId="36382"/>
    <cellStyle name="Comma 8 3 4 2 2 6 2" xfId="36383"/>
    <cellStyle name="Comma 8 3 4 2 2 7" xfId="36384"/>
    <cellStyle name="Comma 8 3 4 2 2 7 2" xfId="36385"/>
    <cellStyle name="Comma 8 3 4 2 2 8" xfId="36386"/>
    <cellStyle name="Comma 8 3 4 2 2 8 2" xfId="36387"/>
    <cellStyle name="Comma 8 3 4 2 2 9" xfId="36388"/>
    <cellStyle name="Comma 8 3 4 2 3" xfId="36389"/>
    <cellStyle name="Comma 8 3 4 2 3 2" xfId="36390"/>
    <cellStyle name="Comma 8 3 4 2 4" xfId="36391"/>
    <cellStyle name="Comma 8 3 4 2 4 2" xfId="36392"/>
    <cellStyle name="Comma 8 3 4 2 5" xfId="36393"/>
    <cellStyle name="Comma 8 3 4 2 5 2" xfId="36394"/>
    <cellStyle name="Comma 8 3 4 2 6" xfId="36395"/>
    <cellStyle name="Comma 8 3 4 2 6 2" xfId="36396"/>
    <cellStyle name="Comma 8 3 4 2 7" xfId="36397"/>
    <cellStyle name="Comma 8 3 4 2 7 2" xfId="36398"/>
    <cellStyle name="Comma 8 3 4 2 8" xfId="36399"/>
    <cellStyle name="Comma 8 3 4 2 8 2" xfId="36400"/>
    <cellStyle name="Comma 8 3 4 2 9" xfId="36401"/>
    <cellStyle name="Comma 8 3 4 2 9 2" xfId="36402"/>
    <cellStyle name="Comma 8 3 4 20" xfId="36403"/>
    <cellStyle name="Comma 8 3 4 20 2" xfId="36404"/>
    <cellStyle name="Comma 8 3 4 21" xfId="36405"/>
    <cellStyle name="Comma 8 3 4 3" xfId="36406"/>
    <cellStyle name="Comma 8 3 4 3 2" xfId="36407"/>
    <cellStyle name="Comma 8 3 4 3 2 2" xfId="36408"/>
    <cellStyle name="Comma 8 3 4 3 3" xfId="36409"/>
    <cellStyle name="Comma 8 3 4 3 3 2" xfId="36410"/>
    <cellStyle name="Comma 8 3 4 3 4" xfId="36411"/>
    <cellStyle name="Comma 8 3 4 3 4 2" xfId="36412"/>
    <cellStyle name="Comma 8 3 4 3 5" xfId="36413"/>
    <cellStyle name="Comma 8 3 4 3 5 2" xfId="36414"/>
    <cellStyle name="Comma 8 3 4 3 6" xfId="36415"/>
    <cellStyle name="Comma 8 3 4 3 6 2" xfId="36416"/>
    <cellStyle name="Comma 8 3 4 3 7" xfId="36417"/>
    <cellStyle name="Comma 8 3 4 3 7 2" xfId="36418"/>
    <cellStyle name="Comma 8 3 4 3 8" xfId="36419"/>
    <cellStyle name="Comma 8 3 4 3 8 2" xfId="36420"/>
    <cellStyle name="Comma 8 3 4 3 9" xfId="36421"/>
    <cellStyle name="Comma 8 3 4 4" xfId="36422"/>
    <cellStyle name="Comma 8 3 4 4 2" xfId="36423"/>
    <cellStyle name="Comma 8 3 4 5" xfId="36424"/>
    <cellStyle name="Comma 8 3 4 5 2" xfId="36425"/>
    <cellStyle name="Comma 8 3 4 6" xfId="36426"/>
    <cellStyle name="Comma 8 3 4 6 2" xfId="36427"/>
    <cellStyle name="Comma 8 3 4 7" xfId="36428"/>
    <cellStyle name="Comma 8 3 4 7 2" xfId="36429"/>
    <cellStyle name="Comma 8 3 4 8" xfId="36430"/>
    <cellStyle name="Comma 8 3 4 8 2" xfId="36431"/>
    <cellStyle name="Comma 8 3 4 9" xfId="36432"/>
    <cellStyle name="Comma 8 3 4 9 2" xfId="36433"/>
    <cellStyle name="Comma 8 3 5" xfId="36434"/>
    <cellStyle name="Comma 8 3 5 10" xfId="36435"/>
    <cellStyle name="Comma 8 3 5 2" xfId="36436"/>
    <cellStyle name="Comma 8 3 5 2 2" xfId="36437"/>
    <cellStyle name="Comma 8 3 5 2 2 2" xfId="36438"/>
    <cellStyle name="Comma 8 3 5 2 3" xfId="36439"/>
    <cellStyle name="Comma 8 3 5 2 3 2" xfId="36440"/>
    <cellStyle name="Comma 8 3 5 2 4" xfId="36441"/>
    <cellStyle name="Comma 8 3 5 2 4 2" xfId="36442"/>
    <cellStyle name="Comma 8 3 5 2 5" xfId="36443"/>
    <cellStyle name="Comma 8 3 5 2 5 2" xfId="36444"/>
    <cellStyle name="Comma 8 3 5 2 6" xfId="36445"/>
    <cellStyle name="Comma 8 3 5 2 6 2" xfId="36446"/>
    <cellStyle name="Comma 8 3 5 2 7" xfId="36447"/>
    <cellStyle name="Comma 8 3 5 2 7 2" xfId="36448"/>
    <cellStyle name="Comma 8 3 5 2 8" xfId="36449"/>
    <cellStyle name="Comma 8 3 5 2 8 2" xfId="36450"/>
    <cellStyle name="Comma 8 3 5 2 9" xfId="36451"/>
    <cellStyle name="Comma 8 3 5 3" xfId="36452"/>
    <cellStyle name="Comma 8 3 5 3 2" xfId="36453"/>
    <cellStyle name="Comma 8 3 5 4" xfId="36454"/>
    <cellStyle name="Comma 8 3 5 4 2" xfId="36455"/>
    <cellStyle name="Comma 8 3 5 5" xfId="36456"/>
    <cellStyle name="Comma 8 3 5 5 2" xfId="36457"/>
    <cellStyle name="Comma 8 3 5 6" xfId="36458"/>
    <cellStyle name="Comma 8 3 5 6 2" xfId="36459"/>
    <cellStyle name="Comma 8 3 5 7" xfId="36460"/>
    <cellStyle name="Comma 8 3 5 7 2" xfId="36461"/>
    <cellStyle name="Comma 8 3 5 8" xfId="36462"/>
    <cellStyle name="Comma 8 3 5 8 2" xfId="36463"/>
    <cellStyle name="Comma 8 3 5 9" xfId="36464"/>
    <cellStyle name="Comma 8 3 5 9 2" xfId="36465"/>
    <cellStyle name="Comma 8 3 6" xfId="36466"/>
    <cellStyle name="Comma 8 3 6 2" xfId="36467"/>
    <cellStyle name="Comma 8 3 6 2 2" xfId="36468"/>
    <cellStyle name="Comma 8 3 6 3" xfId="36469"/>
    <cellStyle name="Comma 8 3 6 3 2" xfId="36470"/>
    <cellStyle name="Comma 8 3 6 4" xfId="36471"/>
    <cellStyle name="Comma 8 3 6 4 2" xfId="36472"/>
    <cellStyle name="Comma 8 3 6 5" xfId="36473"/>
    <cellStyle name="Comma 8 3 6 5 2" xfId="36474"/>
    <cellStyle name="Comma 8 3 6 6" xfId="36475"/>
    <cellStyle name="Comma 8 3 6 6 2" xfId="36476"/>
    <cellStyle name="Comma 8 3 6 7" xfId="36477"/>
    <cellStyle name="Comma 8 3 6 7 2" xfId="36478"/>
    <cellStyle name="Comma 8 3 6 8" xfId="36479"/>
    <cellStyle name="Comma 8 3 6 8 2" xfId="36480"/>
    <cellStyle name="Comma 8 3 6 9" xfId="36481"/>
    <cellStyle name="Comma 8 3 7" xfId="36482"/>
    <cellStyle name="Comma 8 3 7 2" xfId="36483"/>
    <cellStyle name="Comma 8 3 8" xfId="36484"/>
    <cellStyle name="Comma 8 3 8 2" xfId="36485"/>
    <cellStyle name="Comma 8 3 9" xfId="36486"/>
    <cellStyle name="Comma 8 3 9 2" xfId="36487"/>
    <cellStyle name="Comma 8 30" xfId="36488"/>
    <cellStyle name="Comma 8 30 2" xfId="36489"/>
    <cellStyle name="Comma 8 31" xfId="36490"/>
    <cellStyle name="Comma 8 31 2" xfId="36491"/>
    <cellStyle name="Comma 8 32" xfId="36492"/>
    <cellStyle name="Comma 8 32 2" xfId="36493"/>
    <cellStyle name="Comma 8 33" xfId="36494"/>
    <cellStyle name="Comma 8 33 2" xfId="36495"/>
    <cellStyle name="Comma 8 34" xfId="36496"/>
    <cellStyle name="Comma 8 34 2" xfId="36497"/>
    <cellStyle name="Comma 8 35" xfId="36498"/>
    <cellStyle name="Comma 8 35 2" xfId="36499"/>
    <cellStyle name="Comma 8 36" xfId="36500"/>
    <cellStyle name="Comma 8 36 2" xfId="36501"/>
    <cellStyle name="Comma 8 37" xfId="36502"/>
    <cellStyle name="Comma 8 37 2" xfId="36503"/>
    <cellStyle name="Comma 8 38" xfId="36504"/>
    <cellStyle name="Comma 8 38 2" xfId="36505"/>
    <cellStyle name="Comma 8 39" xfId="36506"/>
    <cellStyle name="Comma 8 39 2" xfId="36507"/>
    <cellStyle name="Comma 8 4" xfId="36508"/>
    <cellStyle name="Comma 8 4 10" xfId="36509"/>
    <cellStyle name="Comma 8 4 10 2" xfId="36510"/>
    <cellStyle name="Comma 8 4 11" xfId="36511"/>
    <cellStyle name="Comma 8 4 11 2" xfId="36512"/>
    <cellStyle name="Comma 8 4 12" xfId="36513"/>
    <cellStyle name="Comma 8 4 12 2" xfId="36514"/>
    <cellStyle name="Comma 8 4 13" xfId="36515"/>
    <cellStyle name="Comma 8 4 13 2" xfId="36516"/>
    <cellStyle name="Comma 8 4 14" xfId="36517"/>
    <cellStyle name="Comma 8 4 14 2" xfId="36518"/>
    <cellStyle name="Comma 8 4 15" xfId="36519"/>
    <cellStyle name="Comma 8 4 15 2" xfId="36520"/>
    <cellStyle name="Comma 8 4 16" xfId="36521"/>
    <cellStyle name="Comma 8 4 16 2" xfId="36522"/>
    <cellStyle name="Comma 8 4 17" xfId="36523"/>
    <cellStyle name="Comma 8 4 17 2" xfId="36524"/>
    <cellStyle name="Comma 8 4 18" xfId="36525"/>
    <cellStyle name="Comma 8 4 18 2" xfId="36526"/>
    <cellStyle name="Comma 8 4 19" xfId="36527"/>
    <cellStyle name="Comma 8 4 19 2" xfId="36528"/>
    <cellStyle name="Comma 8 4 2" xfId="36529"/>
    <cellStyle name="Comma 8 4 2 10" xfId="36530"/>
    <cellStyle name="Comma 8 4 2 10 2" xfId="36531"/>
    <cellStyle name="Comma 8 4 2 11" xfId="36532"/>
    <cellStyle name="Comma 8 4 2 11 2" xfId="36533"/>
    <cellStyle name="Comma 8 4 2 12" xfId="36534"/>
    <cellStyle name="Comma 8 4 2 12 2" xfId="36535"/>
    <cellStyle name="Comma 8 4 2 13" xfId="36536"/>
    <cellStyle name="Comma 8 4 2 13 2" xfId="36537"/>
    <cellStyle name="Comma 8 4 2 14" xfId="36538"/>
    <cellStyle name="Comma 8 4 2 14 2" xfId="36539"/>
    <cellStyle name="Comma 8 4 2 15" xfId="36540"/>
    <cellStyle name="Comma 8 4 2 15 2" xfId="36541"/>
    <cellStyle name="Comma 8 4 2 16" xfId="36542"/>
    <cellStyle name="Comma 8 4 2 16 2" xfId="36543"/>
    <cellStyle name="Comma 8 4 2 17" xfId="36544"/>
    <cellStyle name="Comma 8 4 2 17 2" xfId="36545"/>
    <cellStyle name="Comma 8 4 2 18" xfId="36546"/>
    <cellStyle name="Comma 8 4 2 18 2" xfId="36547"/>
    <cellStyle name="Comma 8 4 2 19" xfId="36548"/>
    <cellStyle name="Comma 8 4 2 19 2" xfId="36549"/>
    <cellStyle name="Comma 8 4 2 2" xfId="36550"/>
    <cellStyle name="Comma 8 4 2 2 10" xfId="36551"/>
    <cellStyle name="Comma 8 4 2 2 10 2" xfId="36552"/>
    <cellStyle name="Comma 8 4 2 2 11" xfId="36553"/>
    <cellStyle name="Comma 8 4 2 2 11 2" xfId="36554"/>
    <cellStyle name="Comma 8 4 2 2 12" xfId="36555"/>
    <cellStyle name="Comma 8 4 2 2 12 2" xfId="36556"/>
    <cellStyle name="Comma 8 4 2 2 13" xfId="36557"/>
    <cellStyle name="Comma 8 4 2 2 13 2" xfId="36558"/>
    <cellStyle name="Comma 8 4 2 2 14" xfId="36559"/>
    <cellStyle name="Comma 8 4 2 2 14 2" xfId="36560"/>
    <cellStyle name="Comma 8 4 2 2 15" xfId="36561"/>
    <cellStyle name="Comma 8 4 2 2 15 2" xfId="36562"/>
    <cellStyle name="Comma 8 4 2 2 16" xfId="36563"/>
    <cellStyle name="Comma 8 4 2 2 16 2" xfId="36564"/>
    <cellStyle name="Comma 8 4 2 2 17" xfId="36565"/>
    <cellStyle name="Comma 8 4 2 2 17 2" xfId="36566"/>
    <cellStyle name="Comma 8 4 2 2 18" xfId="36567"/>
    <cellStyle name="Comma 8 4 2 2 18 2" xfId="36568"/>
    <cellStyle name="Comma 8 4 2 2 19" xfId="36569"/>
    <cellStyle name="Comma 8 4 2 2 19 2" xfId="36570"/>
    <cellStyle name="Comma 8 4 2 2 2" xfId="36571"/>
    <cellStyle name="Comma 8 4 2 2 2 10" xfId="36572"/>
    <cellStyle name="Comma 8 4 2 2 2 2" xfId="36573"/>
    <cellStyle name="Comma 8 4 2 2 2 2 2" xfId="36574"/>
    <cellStyle name="Comma 8 4 2 2 2 2 2 2" xfId="36575"/>
    <cellStyle name="Comma 8 4 2 2 2 2 3" xfId="36576"/>
    <cellStyle name="Comma 8 4 2 2 2 2 3 2" xfId="36577"/>
    <cellStyle name="Comma 8 4 2 2 2 2 4" xfId="36578"/>
    <cellStyle name="Comma 8 4 2 2 2 2 4 2" xfId="36579"/>
    <cellStyle name="Comma 8 4 2 2 2 2 5" xfId="36580"/>
    <cellStyle name="Comma 8 4 2 2 2 2 5 2" xfId="36581"/>
    <cellStyle name="Comma 8 4 2 2 2 2 6" xfId="36582"/>
    <cellStyle name="Comma 8 4 2 2 2 2 6 2" xfId="36583"/>
    <cellStyle name="Comma 8 4 2 2 2 2 7" xfId="36584"/>
    <cellStyle name="Comma 8 4 2 2 2 2 7 2" xfId="36585"/>
    <cellStyle name="Comma 8 4 2 2 2 2 8" xfId="36586"/>
    <cellStyle name="Comma 8 4 2 2 2 2 8 2" xfId="36587"/>
    <cellStyle name="Comma 8 4 2 2 2 2 9" xfId="36588"/>
    <cellStyle name="Comma 8 4 2 2 2 3" xfId="36589"/>
    <cellStyle name="Comma 8 4 2 2 2 3 2" xfId="36590"/>
    <cellStyle name="Comma 8 4 2 2 2 4" xfId="36591"/>
    <cellStyle name="Comma 8 4 2 2 2 4 2" xfId="36592"/>
    <cellStyle name="Comma 8 4 2 2 2 5" xfId="36593"/>
    <cellStyle name="Comma 8 4 2 2 2 5 2" xfId="36594"/>
    <cellStyle name="Comma 8 4 2 2 2 6" xfId="36595"/>
    <cellStyle name="Comma 8 4 2 2 2 6 2" xfId="36596"/>
    <cellStyle name="Comma 8 4 2 2 2 7" xfId="36597"/>
    <cellStyle name="Comma 8 4 2 2 2 7 2" xfId="36598"/>
    <cellStyle name="Comma 8 4 2 2 2 8" xfId="36599"/>
    <cellStyle name="Comma 8 4 2 2 2 8 2" xfId="36600"/>
    <cellStyle name="Comma 8 4 2 2 2 9" xfId="36601"/>
    <cellStyle name="Comma 8 4 2 2 2 9 2" xfId="36602"/>
    <cellStyle name="Comma 8 4 2 2 20" xfId="36603"/>
    <cellStyle name="Comma 8 4 2 2 20 2" xfId="36604"/>
    <cellStyle name="Comma 8 4 2 2 21" xfId="36605"/>
    <cellStyle name="Comma 8 4 2 2 3" xfId="36606"/>
    <cellStyle name="Comma 8 4 2 2 3 2" xfId="36607"/>
    <cellStyle name="Comma 8 4 2 2 3 2 2" xfId="36608"/>
    <cellStyle name="Comma 8 4 2 2 3 3" xfId="36609"/>
    <cellStyle name="Comma 8 4 2 2 3 3 2" xfId="36610"/>
    <cellStyle name="Comma 8 4 2 2 3 4" xfId="36611"/>
    <cellStyle name="Comma 8 4 2 2 3 4 2" xfId="36612"/>
    <cellStyle name="Comma 8 4 2 2 3 5" xfId="36613"/>
    <cellStyle name="Comma 8 4 2 2 3 5 2" xfId="36614"/>
    <cellStyle name="Comma 8 4 2 2 3 6" xfId="36615"/>
    <cellStyle name="Comma 8 4 2 2 3 6 2" xfId="36616"/>
    <cellStyle name="Comma 8 4 2 2 3 7" xfId="36617"/>
    <cellStyle name="Comma 8 4 2 2 3 7 2" xfId="36618"/>
    <cellStyle name="Comma 8 4 2 2 3 8" xfId="36619"/>
    <cellStyle name="Comma 8 4 2 2 3 8 2" xfId="36620"/>
    <cellStyle name="Comma 8 4 2 2 3 9" xfId="36621"/>
    <cellStyle name="Comma 8 4 2 2 4" xfId="36622"/>
    <cellStyle name="Comma 8 4 2 2 4 2" xfId="36623"/>
    <cellStyle name="Comma 8 4 2 2 5" xfId="36624"/>
    <cellStyle name="Comma 8 4 2 2 5 2" xfId="36625"/>
    <cellStyle name="Comma 8 4 2 2 6" xfId="36626"/>
    <cellStyle name="Comma 8 4 2 2 6 2" xfId="36627"/>
    <cellStyle name="Comma 8 4 2 2 7" xfId="36628"/>
    <cellStyle name="Comma 8 4 2 2 7 2" xfId="36629"/>
    <cellStyle name="Comma 8 4 2 2 8" xfId="36630"/>
    <cellStyle name="Comma 8 4 2 2 8 2" xfId="36631"/>
    <cellStyle name="Comma 8 4 2 2 9" xfId="36632"/>
    <cellStyle name="Comma 8 4 2 2 9 2" xfId="36633"/>
    <cellStyle name="Comma 8 4 2 20" xfId="36634"/>
    <cellStyle name="Comma 8 4 2 20 2" xfId="36635"/>
    <cellStyle name="Comma 8 4 2 21" xfId="36636"/>
    <cellStyle name="Comma 8 4 2 21 2" xfId="36637"/>
    <cellStyle name="Comma 8 4 2 22" xfId="36638"/>
    <cellStyle name="Comma 8 4 2 22 2" xfId="36639"/>
    <cellStyle name="Comma 8 4 2 23" xfId="36640"/>
    <cellStyle name="Comma 8 4 2 23 2" xfId="36641"/>
    <cellStyle name="Comma 8 4 2 24" xfId="36642"/>
    <cellStyle name="Comma 8 4 2 24 2" xfId="36643"/>
    <cellStyle name="Comma 8 4 2 25" xfId="36644"/>
    <cellStyle name="Comma 8 4 2 3" xfId="36645"/>
    <cellStyle name="Comma 8 4 2 3 10" xfId="36646"/>
    <cellStyle name="Comma 8 4 2 3 2" xfId="36647"/>
    <cellStyle name="Comma 8 4 2 3 2 2" xfId="36648"/>
    <cellStyle name="Comma 8 4 2 3 2 2 2" xfId="36649"/>
    <cellStyle name="Comma 8 4 2 3 2 3" xfId="36650"/>
    <cellStyle name="Comma 8 4 2 3 2 3 2" xfId="36651"/>
    <cellStyle name="Comma 8 4 2 3 2 4" xfId="36652"/>
    <cellStyle name="Comma 8 4 2 3 2 4 2" xfId="36653"/>
    <cellStyle name="Comma 8 4 2 3 2 5" xfId="36654"/>
    <cellStyle name="Comma 8 4 2 3 2 5 2" xfId="36655"/>
    <cellStyle name="Comma 8 4 2 3 2 6" xfId="36656"/>
    <cellStyle name="Comma 8 4 2 3 2 6 2" xfId="36657"/>
    <cellStyle name="Comma 8 4 2 3 2 7" xfId="36658"/>
    <cellStyle name="Comma 8 4 2 3 2 7 2" xfId="36659"/>
    <cellStyle name="Comma 8 4 2 3 2 8" xfId="36660"/>
    <cellStyle name="Comma 8 4 2 3 2 8 2" xfId="36661"/>
    <cellStyle name="Comma 8 4 2 3 2 9" xfId="36662"/>
    <cellStyle name="Comma 8 4 2 3 3" xfId="36663"/>
    <cellStyle name="Comma 8 4 2 3 3 2" xfId="36664"/>
    <cellStyle name="Comma 8 4 2 3 4" xfId="36665"/>
    <cellStyle name="Comma 8 4 2 3 4 2" xfId="36666"/>
    <cellStyle name="Comma 8 4 2 3 5" xfId="36667"/>
    <cellStyle name="Comma 8 4 2 3 5 2" xfId="36668"/>
    <cellStyle name="Comma 8 4 2 3 6" xfId="36669"/>
    <cellStyle name="Comma 8 4 2 3 6 2" xfId="36670"/>
    <cellStyle name="Comma 8 4 2 3 7" xfId="36671"/>
    <cellStyle name="Comma 8 4 2 3 7 2" xfId="36672"/>
    <cellStyle name="Comma 8 4 2 3 8" xfId="36673"/>
    <cellStyle name="Comma 8 4 2 3 8 2" xfId="36674"/>
    <cellStyle name="Comma 8 4 2 3 9" xfId="36675"/>
    <cellStyle name="Comma 8 4 2 3 9 2" xfId="36676"/>
    <cellStyle name="Comma 8 4 2 4" xfId="36677"/>
    <cellStyle name="Comma 8 4 2 4 2" xfId="36678"/>
    <cellStyle name="Comma 8 4 2 4 2 2" xfId="36679"/>
    <cellStyle name="Comma 8 4 2 4 3" xfId="36680"/>
    <cellStyle name="Comma 8 4 2 4 3 2" xfId="36681"/>
    <cellStyle name="Comma 8 4 2 4 4" xfId="36682"/>
    <cellStyle name="Comma 8 4 2 4 4 2" xfId="36683"/>
    <cellStyle name="Comma 8 4 2 4 5" xfId="36684"/>
    <cellStyle name="Comma 8 4 2 4 5 2" xfId="36685"/>
    <cellStyle name="Comma 8 4 2 4 6" xfId="36686"/>
    <cellStyle name="Comma 8 4 2 4 6 2" xfId="36687"/>
    <cellStyle name="Comma 8 4 2 4 7" xfId="36688"/>
    <cellStyle name="Comma 8 4 2 4 7 2" xfId="36689"/>
    <cellStyle name="Comma 8 4 2 4 8" xfId="36690"/>
    <cellStyle name="Comma 8 4 2 4 8 2" xfId="36691"/>
    <cellStyle name="Comma 8 4 2 4 9" xfId="36692"/>
    <cellStyle name="Comma 8 4 2 5" xfId="36693"/>
    <cellStyle name="Comma 8 4 2 5 2" xfId="36694"/>
    <cellStyle name="Comma 8 4 2 6" xfId="36695"/>
    <cellStyle name="Comma 8 4 2 6 2" xfId="36696"/>
    <cellStyle name="Comma 8 4 2 7" xfId="36697"/>
    <cellStyle name="Comma 8 4 2 7 2" xfId="36698"/>
    <cellStyle name="Comma 8 4 2 8" xfId="36699"/>
    <cellStyle name="Comma 8 4 2 8 2" xfId="36700"/>
    <cellStyle name="Comma 8 4 2 9" xfId="36701"/>
    <cellStyle name="Comma 8 4 2 9 2" xfId="36702"/>
    <cellStyle name="Comma 8 4 20" xfId="36703"/>
    <cellStyle name="Comma 8 4 20 2" xfId="36704"/>
    <cellStyle name="Comma 8 4 21" xfId="36705"/>
    <cellStyle name="Comma 8 4 21 2" xfId="36706"/>
    <cellStyle name="Comma 8 4 22" xfId="36707"/>
    <cellStyle name="Comma 8 4 22 2" xfId="36708"/>
    <cellStyle name="Comma 8 4 23" xfId="36709"/>
    <cellStyle name="Comma 8 4 23 2" xfId="36710"/>
    <cellStyle name="Comma 8 4 24" xfId="36711"/>
    <cellStyle name="Comma 8 4 24 2" xfId="36712"/>
    <cellStyle name="Comma 8 4 25" xfId="36713"/>
    <cellStyle name="Comma 8 4 25 2" xfId="36714"/>
    <cellStyle name="Comma 8 4 26" xfId="36715"/>
    <cellStyle name="Comma 8 4 3" xfId="36716"/>
    <cellStyle name="Comma 8 4 3 10" xfId="36717"/>
    <cellStyle name="Comma 8 4 3 10 2" xfId="36718"/>
    <cellStyle name="Comma 8 4 3 11" xfId="36719"/>
    <cellStyle name="Comma 8 4 3 11 2" xfId="36720"/>
    <cellStyle name="Comma 8 4 3 12" xfId="36721"/>
    <cellStyle name="Comma 8 4 3 12 2" xfId="36722"/>
    <cellStyle name="Comma 8 4 3 13" xfId="36723"/>
    <cellStyle name="Comma 8 4 3 13 2" xfId="36724"/>
    <cellStyle name="Comma 8 4 3 14" xfId="36725"/>
    <cellStyle name="Comma 8 4 3 14 2" xfId="36726"/>
    <cellStyle name="Comma 8 4 3 15" xfId="36727"/>
    <cellStyle name="Comma 8 4 3 15 2" xfId="36728"/>
    <cellStyle name="Comma 8 4 3 16" xfId="36729"/>
    <cellStyle name="Comma 8 4 3 16 2" xfId="36730"/>
    <cellStyle name="Comma 8 4 3 17" xfId="36731"/>
    <cellStyle name="Comma 8 4 3 17 2" xfId="36732"/>
    <cellStyle name="Comma 8 4 3 18" xfId="36733"/>
    <cellStyle name="Comma 8 4 3 18 2" xfId="36734"/>
    <cellStyle name="Comma 8 4 3 19" xfId="36735"/>
    <cellStyle name="Comma 8 4 3 19 2" xfId="36736"/>
    <cellStyle name="Comma 8 4 3 2" xfId="36737"/>
    <cellStyle name="Comma 8 4 3 2 10" xfId="36738"/>
    <cellStyle name="Comma 8 4 3 2 2" xfId="36739"/>
    <cellStyle name="Comma 8 4 3 2 2 2" xfId="36740"/>
    <cellStyle name="Comma 8 4 3 2 2 2 2" xfId="36741"/>
    <cellStyle name="Comma 8 4 3 2 2 3" xfId="36742"/>
    <cellStyle name="Comma 8 4 3 2 2 3 2" xfId="36743"/>
    <cellStyle name="Comma 8 4 3 2 2 4" xfId="36744"/>
    <cellStyle name="Comma 8 4 3 2 2 4 2" xfId="36745"/>
    <cellStyle name="Comma 8 4 3 2 2 5" xfId="36746"/>
    <cellStyle name="Comma 8 4 3 2 2 5 2" xfId="36747"/>
    <cellStyle name="Comma 8 4 3 2 2 6" xfId="36748"/>
    <cellStyle name="Comma 8 4 3 2 2 6 2" xfId="36749"/>
    <cellStyle name="Comma 8 4 3 2 2 7" xfId="36750"/>
    <cellStyle name="Comma 8 4 3 2 2 7 2" xfId="36751"/>
    <cellStyle name="Comma 8 4 3 2 2 8" xfId="36752"/>
    <cellStyle name="Comma 8 4 3 2 2 8 2" xfId="36753"/>
    <cellStyle name="Comma 8 4 3 2 2 9" xfId="36754"/>
    <cellStyle name="Comma 8 4 3 2 3" xfId="36755"/>
    <cellStyle name="Comma 8 4 3 2 3 2" xfId="36756"/>
    <cellStyle name="Comma 8 4 3 2 4" xfId="36757"/>
    <cellStyle name="Comma 8 4 3 2 4 2" xfId="36758"/>
    <cellStyle name="Comma 8 4 3 2 5" xfId="36759"/>
    <cellStyle name="Comma 8 4 3 2 5 2" xfId="36760"/>
    <cellStyle name="Comma 8 4 3 2 6" xfId="36761"/>
    <cellStyle name="Comma 8 4 3 2 6 2" xfId="36762"/>
    <cellStyle name="Comma 8 4 3 2 7" xfId="36763"/>
    <cellStyle name="Comma 8 4 3 2 7 2" xfId="36764"/>
    <cellStyle name="Comma 8 4 3 2 8" xfId="36765"/>
    <cellStyle name="Comma 8 4 3 2 8 2" xfId="36766"/>
    <cellStyle name="Comma 8 4 3 2 9" xfId="36767"/>
    <cellStyle name="Comma 8 4 3 2 9 2" xfId="36768"/>
    <cellStyle name="Comma 8 4 3 20" xfId="36769"/>
    <cellStyle name="Comma 8 4 3 20 2" xfId="36770"/>
    <cellStyle name="Comma 8 4 3 21" xfId="36771"/>
    <cellStyle name="Comma 8 4 3 3" xfId="36772"/>
    <cellStyle name="Comma 8 4 3 3 2" xfId="36773"/>
    <cellStyle name="Comma 8 4 3 3 2 2" xfId="36774"/>
    <cellStyle name="Comma 8 4 3 3 3" xfId="36775"/>
    <cellStyle name="Comma 8 4 3 3 3 2" xfId="36776"/>
    <cellStyle name="Comma 8 4 3 3 4" xfId="36777"/>
    <cellStyle name="Comma 8 4 3 3 4 2" xfId="36778"/>
    <cellStyle name="Comma 8 4 3 3 5" xfId="36779"/>
    <cellStyle name="Comma 8 4 3 3 5 2" xfId="36780"/>
    <cellStyle name="Comma 8 4 3 3 6" xfId="36781"/>
    <cellStyle name="Comma 8 4 3 3 6 2" xfId="36782"/>
    <cellStyle name="Comma 8 4 3 3 7" xfId="36783"/>
    <cellStyle name="Comma 8 4 3 3 7 2" xfId="36784"/>
    <cellStyle name="Comma 8 4 3 3 8" xfId="36785"/>
    <cellStyle name="Comma 8 4 3 3 8 2" xfId="36786"/>
    <cellStyle name="Comma 8 4 3 3 9" xfId="36787"/>
    <cellStyle name="Comma 8 4 3 4" xfId="36788"/>
    <cellStyle name="Comma 8 4 3 4 2" xfId="36789"/>
    <cellStyle name="Comma 8 4 3 5" xfId="36790"/>
    <cellStyle name="Comma 8 4 3 5 2" xfId="36791"/>
    <cellStyle name="Comma 8 4 3 6" xfId="36792"/>
    <cellStyle name="Comma 8 4 3 6 2" xfId="36793"/>
    <cellStyle name="Comma 8 4 3 7" xfId="36794"/>
    <cellStyle name="Comma 8 4 3 7 2" xfId="36795"/>
    <cellStyle name="Comma 8 4 3 8" xfId="36796"/>
    <cellStyle name="Comma 8 4 3 8 2" xfId="36797"/>
    <cellStyle name="Comma 8 4 3 9" xfId="36798"/>
    <cellStyle name="Comma 8 4 3 9 2" xfId="36799"/>
    <cellStyle name="Comma 8 4 4" xfId="36800"/>
    <cellStyle name="Comma 8 4 4 10" xfId="36801"/>
    <cellStyle name="Comma 8 4 4 2" xfId="36802"/>
    <cellStyle name="Comma 8 4 4 2 2" xfId="36803"/>
    <cellStyle name="Comma 8 4 4 2 2 2" xfId="36804"/>
    <cellStyle name="Comma 8 4 4 2 3" xfId="36805"/>
    <cellStyle name="Comma 8 4 4 2 3 2" xfId="36806"/>
    <cellStyle name="Comma 8 4 4 2 4" xfId="36807"/>
    <cellStyle name="Comma 8 4 4 2 4 2" xfId="36808"/>
    <cellStyle name="Comma 8 4 4 2 5" xfId="36809"/>
    <cellStyle name="Comma 8 4 4 2 5 2" xfId="36810"/>
    <cellStyle name="Comma 8 4 4 2 6" xfId="36811"/>
    <cellStyle name="Comma 8 4 4 2 6 2" xfId="36812"/>
    <cellStyle name="Comma 8 4 4 2 7" xfId="36813"/>
    <cellStyle name="Comma 8 4 4 2 7 2" xfId="36814"/>
    <cellStyle name="Comma 8 4 4 2 8" xfId="36815"/>
    <cellStyle name="Comma 8 4 4 2 8 2" xfId="36816"/>
    <cellStyle name="Comma 8 4 4 2 9" xfId="36817"/>
    <cellStyle name="Comma 8 4 4 3" xfId="36818"/>
    <cellStyle name="Comma 8 4 4 3 2" xfId="36819"/>
    <cellStyle name="Comma 8 4 4 4" xfId="36820"/>
    <cellStyle name="Comma 8 4 4 4 2" xfId="36821"/>
    <cellStyle name="Comma 8 4 4 5" xfId="36822"/>
    <cellStyle name="Comma 8 4 4 5 2" xfId="36823"/>
    <cellStyle name="Comma 8 4 4 6" xfId="36824"/>
    <cellStyle name="Comma 8 4 4 6 2" xfId="36825"/>
    <cellStyle name="Comma 8 4 4 7" xfId="36826"/>
    <cellStyle name="Comma 8 4 4 7 2" xfId="36827"/>
    <cellStyle name="Comma 8 4 4 8" xfId="36828"/>
    <cellStyle name="Comma 8 4 4 8 2" xfId="36829"/>
    <cellStyle name="Comma 8 4 4 9" xfId="36830"/>
    <cellStyle name="Comma 8 4 4 9 2" xfId="36831"/>
    <cellStyle name="Comma 8 4 5" xfId="36832"/>
    <cellStyle name="Comma 8 4 5 2" xfId="36833"/>
    <cellStyle name="Comma 8 4 5 2 2" xfId="36834"/>
    <cellStyle name="Comma 8 4 5 3" xfId="36835"/>
    <cellStyle name="Comma 8 4 5 3 2" xfId="36836"/>
    <cellStyle name="Comma 8 4 5 4" xfId="36837"/>
    <cellStyle name="Comma 8 4 5 4 2" xfId="36838"/>
    <cellStyle name="Comma 8 4 5 5" xfId="36839"/>
    <cellStyle name="Comma 8 4 5 5 2" xfId="36840"/>
    <cellStyle name="Comma 8 4 5 6" xfId="36841"/>
    <cellStyle name="Comma 8 4 5 6 2" xfId="36842"/>
    <cellStyle name="Comma 8 4 5 7" xfId="36843"/>
    <cellStyle name="Comma 8 4 5 7 2" xfId="36844"/>
    <cellStyle name="Comma 8 4 5 8" xfId="36845"/>
    <cellStyle name="Comma 8 4 5 8 2" xfId="36846"/>
    <cellStyle name="Comma 8 4 5 9" xfId="36847"/>
    <cellStyle name="Comma 8 4 6" xfId="36848"/>
    <cellStyle name="Comma 8 4 6 2" xfId="36849"/>
    <cellStyle name="Comma 8 4 7" xfId="36850"/>
    <cellStyle name="Comma 8 4 7 2" xfId="36851"/>
    <cellStyle name="Comma 8 4 8" xfId="36852"/>
    <cellStyle name="Comma 8 4 8 2" xfId="36853"/>
    <cellStyle name="Comma 8 4 9" xfId="36854"/>
    <cellStyle name="Comma 8 4 9 2" xfId="36855"/>
    <cellStyle name="Comma 8 40" xfId="36856"/>
    <cellStyle name="Comma 8 40 2" xfId="36857"/>
    <cellStyle name="Comma 8 41" xfId="36858"/>
    <cellStyle name="Comma 8 41 2" xfId="36859"/>
    <cellStyle name="Comma 8 42" xfId="36860"/>
    <cellStyle name="Comma 8 42 2" xfId="36861"/>
    <cellStyle name="Comma 8 43" xfId="36862"/>
    <cellStyle name="Comma 8 43 2" xfId="36863"/>
    <cellStyle name="Comma 8 44" xfId="36864"/>
    <cellStyle name="Comma 8 44 2" xfId="36865"/>
    <cellStyle name="Comma 8 45" xfId="36866"/>
    <cellStyle name="Comma 8 45 2" xfId="36867"/>
    <cellStyle name="Comma 8 46" xfId="36868"/>
    <cellStyle name="Comma 8 46 2" xfId="36869"/>
    <cellStyle name="Comma 8 47" xfId="36870"/>
    <cellStyle name="Comma 8 47 2" xfId="36871"/>
    <cellStyle name="Comma 8 48" xfId="36872"/>
    <cellStyle name="Comma 8 48 2" xfId="36873"/>
    <cellStyle name="Comma 8 49" xfId="36874"/>
    <cellStyle name="Comma 8 49 2" xfId="36875"/>
    <cellStyle name="Comma 8 5" xfId="36876"/>
    <cellStyle name="Comma 8 5 10" xfId="36877"/>
    <cellStyle name="Comma 8 5 10 2" xfId="36878"/>
    <cellStyle name="Comma 8 5 11" xfId="36879"/>
    <cellStyle name="Comma 8 5 11 2" xfId="36880"/>
    <cellStyle name="Comma 8 5 12" xfId="36881"/>
    <cellStyle name="Comma 8 5 12 2" xfId="36882"/>
    <cellStyle name="Comma 8 5 13" xfId="36883"/>
    <cellStyle name="Comma 8 5 13 2" xfId="36884"/>
    <cellStyle name="Comma 8 5 14" xfId="36885"/>
    <cellStyle name="Comma 8 5 14 2" xfId="36886"/>
    <cellStyle name="Comma 8 5 15" xfId="36887"/>
    <cellStyle name="Comma 8 5 15 2" xfId="36888"/>
    <cellStyle name="Comma 8 5 16" xfId="36889"/>
    <cellStyle name="Comma 8 5 16 2" xfId="36890"/>
    <cellStyle name="Comma 8 5 17" xfId="36891"/>
    <cellStyle name="Comma 8 5 17 2" xfId="36892"/>
    <cellStyle name="Comma 8 5 18" xfId="36893"/>
    <cellStyle name="Comma 8 5 18 2" xfId="36894"/>
    <cellStyle name="Comma 8 5 19" xfId="36895"/>
    <cellStyle name="Comma 8 5 19 2" xfId="36896"/>
    <cellStyle name="Comma 8 5 2" xfId="36897"/>
    <cellStyle name="Comma 8 5 2 10" xfId="36898"/>
    <cellStyle name="Comma 8 5 2 10 2" xfId="36899"/>
    <cellStyle name="Comma 8 5 2 11" xfId="36900"/>
    <cellStyle name="Comma 8 5 2 11 2" xfId="36901"/>
    <cellStyle name="Comma 8 5 2 12" xfId="36902"/>
    <cellStyle name="Comma 8 5 2 12 2" xfId="36903"/>
    <cellStyle name="Comma 8 5 2 13" xfId="36904"/>
    <cellStyle name="Comma 8 5 2 13 2" xfId="36905"/>
    <cellStyle name="Comma 8 5 2 14" xfId="36906"/>
    <cellStyle name="Comma 8 5 2 14 2" xfId="36907"/>
    <cellStyle name="Comma 8 5 2 15" xfId="36908"/>
    <cellStyle name="Comma 8 5 2 15 2" xfId="36909"/>
    <cellStyle name="Comma 8 5 2 16" xfId="36910"/>
    <cellStyle name="Comma 8 5 2 16 2" xfId="36911"/>
    <cellStyle name="Comma 8 5 2 17" xfId="36912"/>
    <cellStyle name="Comma 8 5 2 17 2" xfId="36913"/>
    <cellStyle name="Comma 8 5 2 18" xfId="36914"/>
    <cellStyle name="Comma 8 5 2 18 2" xfId="36915"/>
    <cellStyle name="Comma 8 5 2 19" xfId="36916"/>
    <cellStyle name="Comma 8 5 2 19 2" xfId="36917"/>
    <cellStyle name="Comma 8 5 2 2" xfId="36918"/>
    <cellStyle name="Comma 8 5 2 2 10" xfId="36919"/>
    <cellStyle name="Comma 8 5 2 2 2" xfId="36920"/>
    <cellStyle name="Comma 8 5 2 2 2 2" xfId="36921"/>
    <cellStyle name="Comma 8 5 2 2 2 2 2" xfId="36922"/>
    <cellStyle name="Comma 8 5 2 2 2 3" xfId="36923"/>
    <cellStyle name="Comma 8 5 2 2 2 3 2" xfId="36924"/>
    <cellStyle name="Comma 8 5 2 2 2 4" xfId="36925"/>
    <cellStyle name="Comma 8 5 2 2 2 4 2" xfId="36926"/>
    <cellStyle name="Comma 8 5 2 2 2 5" xfId="36927"/>
    <cellStyle name="Comma 8 5 2 2 2 5 2" xfId="36928"/>
    <cellStyle name="Comma 8 5 2 2 2 6" xfId="36929"/>
    <cellStyle name="Comma 8 5 2 2 2 6 2" xfId="36930"/>
    <cellStyle name="Comma 8 5 2 2 2 7" xfId="36931"/>
    <cellStyle name="Comma 8 5 2 2 2 7 2" xfId="36932"/>
    <cellStyle name="Comma 8 5 2 2 2 8" xfId="36933"/>
    <cellStyle name="Comma 8 5 2 2 2 8 2" xfId="36934"/>
    <cellStyle name="Comma 8 5 2 2 2 9" xfId="36935"/>
    <cellStyle name="Comma 8 5 2 2 3" xfId="36936"/>
    <cellStyle name="Comma 8 5 2 2 3 2" xfId="36937"/>
    <cellStyle name="Comma 8 5 2 2 4" xfId="36938"/>
    <cellStyle name="Comma 8 5 2 2 4 2" xfId="36939"/>
    <cellStyle name="Comma 8 5 2 2 5" xfId="36940"/>
    <cellStyle name="Comma 8 5 2 2 5 2" xfId="36941"/>
    <cellStyle name="Comma 8 5 2 2 6" xfId="36942"/>
    <cellStyle name="Comma 8 5 2 2 6 2" xfId="36943"/>
    <cellStyle name="Comma 8 5 2 2 7" xfId="36944"/>
    <cellStyle name="Comma 8 5 2 2 7 2" xfId="36945"/>
    <cellStyle name="Comma 8 5 2 2 8" xfId="36946"/>
    <cellStyle name="Comma 8 5 2 2 8 2" xfId="36947"/>
    <cellStyle name="Comma 8 5 2 2 9" xfId="36948"/>
    <cellStyle name="Comma 8 5 2 2 9 2" xfId="36949"/>
    <cellStyle name="Comma 8 5 2 20" xfId="36950"/>
    <cellStyle name="Comma 8 5 2 20 2" xfId="36951"/>
    <cellStyle name="Comma 8 5 2 21" xfId="36952"/>
    <cellStyle name="Comma 8 5 2 3" xfId="36953"/>
    <cellStyle name="Comma 8 5 2 3 2" xfId="36954"/>
    <cellStyle name="Comma 8 5 2 3 2 2" xfId="36955"/>
    <cellStyle name="Comma 8 5 2 3 3" xfId="36956"/>
    <cellStyle name="Comma 8 5 2 3 3 2" xfId="36957"/>
    <cellStyle name="Comma 8 5 2 3 4" xfId="36958"/>
    <cellStyle name="Comma 8 5 2 3 4 2" xfId="36959"/>
    <cellStyle name="Comma 8 5 2 3 5" xfId="36960"/>
    <cellStyle name="Comma 8 5 2 3 5 2" xfId="36961"/>
    <cellStyle name="Comma 8 5 2 3 6" xfId="36962"/>
    <cellStyle name="Comma 8 5 2 3 6 2" xfId="36963"/>
    <cellStyle name="Comma 8 5 2 3 7" xfId="36964"/>
    <cellStyle name="Comma 8 5 2 3 7 2" xfId="36965"/>
    <cellStyle name="Comma 8 5 2 3 8" xfId="36966"/>
    <cellStyle name="Comma 8 5 2 3 8 2" xfId="36967"/>
    <cellStyle name="Comma 8 5 2 3 9" xfId="36968"/>
    <cellStyle name="Comma 8 5 2 4" xfId="36969"/>
    <cellStyle name="Comma 8 5 2 4 2" xfId="36970"/>
    <cellStyle name="Comma 8 5 2 5" xfId="36971"/>
    <cellStyle name="Comma 8 5 2 5 2" xfId="36972"/>
    <cellStyle name="Comma 8 5 2 6" xfId="36973"/>
    <cellStyle name="Comma 8 5 2 6 2" xfId="36974"/>
    <cellStyle name="Comma 8 5 2 7" xfId="36975"/>
    <cellStyle name="Comma 8 5 2 7 2" xfId="36976"/>
    <cellStyle name="Comma 8 5 2 8" xfId="36977"/>
    <cellStyle name="Comma 8 5 2 8 2" xfId="36978"/>
    <cellStyle name="Comma 8 5 2 9" xfId="36979"/>
    <cellStyle name="Comma 8 5 2 9 2" xfId="36980"/>
    <cellStyle name="Comma 8 5 20" xfId="36981"/>
    <cellStyle name="Comma 8 5 20 2" xfId="36982"/>
    <cellStyle name="Comma 8 5 21" xfId="36983"/>
    <cellStyle name="Comma 8 5 21 2" xfId="36984"/>
    <cellStyle name="Comma 8 5 22" xfId="36985"/>
    <cellStyle name="Comma 8 5 22 2" xfId="36986"/>
    <cellStyle name="Comma 8 5 23" xfId="36987"/>
    <cellStyle name="Comma 8 5 23 2" xfId="36988"/>
    <cellStyle name="Comma 8 5 24" xfId="36989"/>
    <cellStyle name="Comma 8 5 24 2" xfId="36990"/>
    <cellStyle name="Comma 8 5 25" xfId="36991"/>
    <cellStyle name="Comma 8 5 3" xfId="36992"/>
    <cellStyle name="Comma 8 5 3 10" xfId="36993"/>
    <cellStyle name="Comma 8 5 3 2" xfId="36994"/>
    <cellStyle name="Comma 8 5 3 2 2" xfId="36995"/>
    <cellStyle name="Comma 8 5 3 2 2 2" xfId="36996"/>
    <cellStyle name="Comma 8 5 3 2 3" xfId="36997"/>
    <cellStyle name="Comma 8 5 3 2 3 2" xfId="36998"/>
    <cellStyle name="Comma 8 5 3 2 4" xfId="36999"/>
    <cellStyle name="Comma 8 5 3 2 4 2" xfId="37000"/>
    <cellStyle name="Comma 8 5 3 2 5" xfId="37001"/>
    <cellStyle name="Comma 8 5 3 2 5 2" xfId="37002"/>
    <cellStyle name="Comma 8 5 3 2 6" xfId="37003"/>
    <cellStyle name="Comma 8 5 3 2 6 2" xfId="37004"/>
    <cellStyle name="Comma 8 5 3 2 7" xfId="37005"/>
    <cellStyle name="Comma 8 5 3 2 7 2" xfId="37006"/>
    <cellStyle name="Comma 8 5 3 2 8" xfId="37007"/>
    <cellStyle name="Comma 8 5 3 2 8 2" xfId="37008"/>
    <cellStyle name="Comma 8 5 3 2 9" xfId="37009"/>
    <cellStyle name="Comma 8 5 3 3" xfId="37010"/>
    <cellStyle name="Comma 8 5 3 3 2" xfId="37011"/>
    <cellStyle name="Comma 8 5 3 4" xfId="37012"/>
    <cellStyle name="Comma 8 5 3 4 2" xfId="37013"/>
    <cellStyle name="Comma 8 5 3 5" xfId="37014"/>
    <cellStyle name="Comma 8 5 3 5 2" xfId="37015"/>
    <cellStyle name="Comma 8 5 3 6" xfId="37016"/>
    <cellStyle name="Comma 8 5 3 6 2" xfId="37017"/>
    <cellStyle name="Comma 8 5 3 7" xfId="37018"/>
    <cellStyle name="Comma 8 5 3 7 2" xfId="37019"/>
    <cellStyle name="Comma 8 5 3 8" xfId="37020"/>
    <cellStyle name="Comma 8 5 3 8 2" xfId="37021"/>
    <cellStyle name="Comma 8 5 3 9" xfId="37022"/>
    <cellStyle name="Comma 8 5 3 9 2" xfId="37023"/>
    <cellStyle name="Comma 8 5 4" xfId="37024"/>
    <cellStyle name="Comma 8 5 4 2" xfId="37025"/>
    <cellStyle name="Comma 8 5 4 2 2" xfId="37026"/>
    <cellStyle name="Comma 8 5 4 3" xfId="37027"/>
    <cellStyle name="Comma 8 5 4 3 2" xfId="37028"/>
    <cellStyle name="Comma 8 5 4 4" xfId="37029"/>
    <cellStyle name="Comma 8 5 4 4 2" xfId="37030"/>
    <cellStyle name="Comma 8 5 4 5" xfId="37031"/>
    <cellStyle name="Comma 8 5 4 5 2" xfId="37032"/>
    <cellStyle name="Comma 8 5 4 6" xfId="37033"/>
    <cellStyle name="Comma 8 5 4 6 2" xfId="37034"/>
    <cellStyle name="Comma 8 5 4 7" xfId="37035"/>
    <cellStyle name="Comma 8 5 4 7 2" xfId="37036"/>
    <cellStyle name="Comma 8 5 4 8" xfId="37037"/>
    <cellStyle name="Comma 8 5 4 8 2" xfId="37038"/>
    <cellStyle name="Comma 8 5 4 9" xfId="37039"/>
    <cellStyle name="Comma 8 5 5" xfId="37040"/>
    <cellStyle name="Comma 8 5 5 2" xfId="37041"/>
    <cellStyle name="Comma 8 5 6" xfId="37042"/>
    <cellStyle name="Comma 8 5 6 2" xfId="37043"/>
    <cellStyle name="Comma 8 5 7" xfId="37044"/>
    <cellStyle name="Comma 8 5 7 2" xfId="37045"/>
    <cellStyle name="Comma 8 5 8" xfId="37046"/>
    <cellStyle name="Comma 8 5 8 2" xfId="37047"/>
    <cellStyle name="Comma 8 5 9" xfId="37048"/>
    <cellStyle name="Comma 8 5 9 2" xfId="37049"/>
    <cellStyle name="Comma 8 50" xfId="37050"/>
    <cellStyle name="Comma 8 50 2" xfId="37051"/>
    <cellStyle name="Comma 8 51" xfId="37052"/>
    <cellStyle name="Comma 8 51 2" xfId="37053"/>
    <cellStyle name="Comma 8 52" xfId="37054"/>
    <cellStyle name="Comma 8 52 2" xfId="37055"/>
    <cellStyle name="Comma 8 53" xfId="37056"/>
    <cellStyle name="Comma 8 53 2" xfId="37057"/>
    <cellStyle name="Comma 8 54" xfId="37058"/>
    <cellStyle name="Comma 8 54 2" xfId="37059"/>
    <cellStyle name="Comma 8 55" xfId="37060"/>
    <cellStyle name="Comma 8 55 2" xfId="37061"/>
    <cellStyle name="Comma 8 56" xfId="37062"/>
    <cellStyle name="Comma 8 56 2" xfId="37063"/>
    <cellStyle name="Comma 8 57" xfId="37064"/>
    <cellStyle name="Comma 8 57 2" xfId="37065"/>
    <cellStyle name="Comma 8 58" xfId="37066"/>
    <cellStyle name="Comma 8 58 2" xfId="37067"/>
    <cellStyle name="Comma 8 59" xfId="37068"/>
    <cellStyle name="Comma 8 59 2" xfId="37069"/>
    <cellStyle name="Comma 8 6" xfId="37070"/>
    <cellStyle name="Comma 8 6 10" xfId="37071"/>
    <cellStyle name="Comma 8 6 10 2" xfId="37072"/>
    <cellStyle name="Comma 8 6 11" xfId="37073"/>
    <cellStyle name="Comma 8 6 11 2" xfId="37074"/>
    <cellStyle name="Comma 8 6 12" xfId="37075"/>
    <cellStyle name="Comma 8 6 12 2" xfId="37076"/>
    <cellStyle name="Comma 8 6 13" xfId="37077"/>
    <cellStyle name="Comma 8 6 13 2" xfId="37078"/>
    <cellStyle name="Comma 8 6 14" xfId="37079"/>
    <cellStyle name="Comma 8 6 14 2" xfId="37080"/>
    <cellStyle name="Comma 8 6 15" xfId="37081"/>
    <cellStyle name="Comma 8 6 15 2" xfId="37082"/>
    <cellStyle name="Comma 8 6 16" xfId="37083"/>
    <cellStyle name="Comma 8 6 16 2" xfId="37084"/>
    <cellStyle name="Comma 8 6 17" xfId="37085"/>
    <cellStyle name="Comma 8 6 17 2" xfId="37086"/>
    <cellStyle name="Comma 8 6 18" xfId="37087"/>
    <cellStyle name="Comma 8 6 18 2" xfId="37088"/>
    <cellStyle name="Comma 8 6 19" xfId="37089"/>
    <cellStyle name="Comma 8 6 19 2" xfId="37090"/>
    <cellStyle name="Comma 8 6 2" xfId="37091"/>
    <cellStyle name="Comma 8 6 2 10" xfId="37092"/>
    <cellStyle name="Comma 8 6 2 2" xfId="37093"/>
    <cellStyle name="Comma 8 6 2 2 2" xfId="37094"/>
    <cellStyle name="Comma 8 6 2 2 2 2" xfId="37095"/>
    <cellStyle name="Comma 8 6 2 2 3" xfId="37096"/>
    <cellStyle name="Comma 8 6 2 2 3 2" xfId="37097"/>
    <cellStyle name="Comma 8 6 2 2 4" xfId="37098"/>
    <cellStyle name="Comma 8 6 2 2 4 2" xfId="37099"/>
    <cellStyle name="Comma 8 6 2 2 5" xfId="37100"/>
    <cellStyle name="Comma 8 6 2 2 5 2" xfId="37101"/>
    <cellStyle name="Comma 8 6 2 2 6" xfId="37102"/>
    <cellStyle name="Comma 8 6 2 2 6 2" xfId="37103"/>
    <cellStyle name="Comma 8 6 2 2 7" xfId="37104"/>
    <cellStyle name="Comma 8 6 2 2 7 2" xfId="37105"/>
    <cellStyle name="Comma 8 6 2 2 8" xfId="37106"/>
    <cellStyle name="Comma 8 6 2 2 8 2" xfId="37107"/>
    <cellStyle name="Comma 8 6 2 2 9" xfId="37108"/>
    <cellStyle name="Comma 8 6 2 3" xfId="37109"/>
    <cellStyle name="Comma 8 6 2 3 2" xfId="37110"/>
    <cellStyle name="Comma 8 6 2 4" xfId="37111"/>
    <cellStyle name="Comma 8 6 2 4 2" xfId="37112"/>
    <cellStyle name="Comma 8 6 2 5" xfId="37113"/>
    <cellStyle name="Comma 8 6 2 5 2" xfId="37114"/>
    <cellStyle name="Comma 8 6 2 6" xfId="37115"/>
    <cellStyle name="Comma 8 6 2 6 2" xfId="37116"/>
    <cellStyle name="Comma 8 6 2 7" xfId="37117"/>
    <cellStyle name="Comma 8 6 2 7 2" xfId="37118"/>
    <cellStyle name="Comma 8 6 2 8" xfId="37119"/>
    <cellStyle name="Comma 8 6 2 8 2" xfId="37120"/>
    <cellStyle name="Comma 8 6 2 9" xfId="37121"/>
    <cellStyle name="Comma 8 6 2 9 2" xfId="37122"/>
    <cellStyle name="Comma 8 6 20" xfId="37123"/>
    <cellStyle name="Comma 8 6 20 2" xfId="37124"/>
    <cellStyle name="Comma 8 6 21" xfId="37125"/>
    <cellStyle name="Comma 8 6 3" xfId="37126"/>
    <cellStyle name="Comma 8 6 3 2" xfId="37127"/>
    <cellStyle name="Comma 8 6 3 2 2" xfId="37128"/>
    <cellStyle name="Comma 8 6 3 3" xfId="37129"/>
    <cellStyle name="Comma 8 6 3 3 2" xfId="37130"/>
    <cellStyle name="Comma 8 6 3 4" xfId="37131"/>
    <cellStyle name="Comma 8 6 3 4 2" xfId="37132"/>
    <cellStyle name="Comma 8 6 3 5" xfId="37133"/>
    <cellStyle name="Comma 8 6 3 5 2" xfId="37134"/>
    <cellStyle name="Comma 8 6 3 6" xfId="37135"/>
    <cellStyle name="Comma 8 6 3 6 2" xfId="37136"/>
    <cellStyle name="Comma 8 6 3 7" xfId="37137"/>
    <cellStyle name="Comma 8 6 3 7 2" xfId="37138"/>
    <cellStyle name="Comma 8 6 3 8" xfId="37139"/>
    <cellStyle name="Comma 8 6 3 8 2" xfId="37140"/>
    <cellStyle name="Comma 8 6 3 9" xfId="37141"/>
    <cellStyle name="Comma 8 6 4" xfId="37142"/>
    <cellStyle name="Comma 8 6 4 2" xfId="37143"/>
    <cellStyle name="Comma 8 6 5" xfId="37144"/>
    <cellStyle name="Comma 8 6 5 2" xfId="37145"/>
    <cellStyle name="Comma 8 6 6" xfId="37146"/>
    <cellStyle name="Comma 8 6 6 2" xfId="37147"/>
    <cellStyle name="Comma 8 6 7" xfId="37148"/>
    <cellStyle name="Comma 8 6 7 2" xfId="37149"/>
    <cellStyle name="Comma 8 6 8" xfId="37150"/>
    <cellStyle name="Comma 8 6 8 2" xfId="37151"/>
    <cellStyle name="Comma 8 6 9" xfId="37152"/>
    <cellStyle name="Comma 8 6 9 2" xfId="37153"/>
    <cellStyle name="Comma 8 60" xfId="37154"/>
    <cellStyle name="Comma 8 60 2" xfId="37155"/>
    <cellStyle name="Comma 8 61" xfId="37156"/>
    <cellStyle name="Comma 8 61 2" xfId="37157"/>
    <cellStyle name="Comma 8 62" xfId="37158"/>
    <cellStyle name="Comma 8 62 2" xfId="37159"/>
    <cellStyle name="Comma 8 63" xfId="37160"/>
    <cellStyle name="Comma 8 63 2" xfId="37161"/>
    <cellStyle name="Comma 8 64" xfId="37162"/>
    <cellStyle name="Comma 8 64 2" xfId="37163"/>
    <cellStyle name="Comma 8 65" xfId="37164"/>
    <cellStyle name="Comma 8 66" xfId="51698"/>
    <cellStyle name="Comma 8 7" xfId="37165"/>
    <cellStyle name="Comma 8 7 10" xfId="37166"/>
    <cellStyle name="Comma 8 7 2" xfId="37167"/>
    <cellStyle name="Comma 8 7 2 2" xfId="37168"/>
    <cellStyle name="Comma 8 7 2 2 2" xfId="37169"/>
    <cellStyle name="Comma 8 7 2 3" xfId="37170"/>
    <cellStyle name="Comma 8 7 2 3 2" xfId="37171"/>
    <cellStyle name="Comma 8 7 2 4" xfId="37172"/>
    <cellStyle name="Comma 8 7 2 4 2" xfId="37173"/>
    <cellStyle name="Comma 8 7 2 5" xfId="37174"/>
    <cellStyle name="Comma 8 7 2 5 2" xfId="37175"/>
    <cellStyle name="Comma 8 7 2 6" xfId="37176"/>
    <cellStyle name="Comma 8 7 2 6 2" xfId="37177"/>
    <cellStyle name="Comma 8 7 2 7" xfId="37178"/>
    <cellStyle name="Comma 8 7 2 7 2" xfId="37179"/>
    <cellStyle name="Comma 8 7 2 8" xfId="37180"/>
    <cellStyle name="Comma 8 7 2 8 2" xfId="37181"/>
    <cellStyle name="Comma 8 7 2 9" xfId="37182"/>
    <cellStyle name="Comma 8 7 3" xfId="37183"/>
    <cellStyle name="Comma 8 7 3 2" xfId="37184"/>
    <cellStyle name="Comma 8 7 4" xfId="37185"/>
    <cellStyle name="Comma 8 7 4 2" xfId="37186"/>
    <cellStyle name="Comma 8 7 5" xfId="37187"/>
    <cellStyle name="Comma 8 7 5 2" xfId="37188"/>
    <cellStyle name="Comma 8 7 6" xfId="37189"/>
    <cellStyle name="Comma 8 7 6 2" xfId="37190"/>
    <cellStyle name="Comma 8 7 7" xfId="37191"/>
    <cellStyle name="Comma 8 7 7 2" xfId="37192"/>
    <cellStyle name="Comma 8 7 8" xfId="37193"/>
    <cellStyle name="Comma 8 7 8 2" xfId="37194"/>
    <cellStyle name="Comma 8 7 9" xfId="37195"/>
    <cellStyle name="Comma 8 7 9 2" xfId="37196"/>
    <cellStyle name="Comma 8 8" xfId="37197"/>
    <cellStyle name="Comma 8 8 2" xfId="37198"/>
    <cellStyle name="Comma 8 8 2 2" xfId="37199"/>
    <cellStyle name="Comma 8 8 3" xfId="37200"/>
    <cellStyle name="Comma 8 8 3 2" xfId="37201"/>
    <cellStyle name="Comma 8 8 4" xfId="37202"/>
    <cellStyle name="Comma 8 8 4 2" xfId="37203"/>
    <cellStyle name="Comma 8 8 5" xfId="37204"/>
    <cellStyle name="Comma 8 8 5 2" xfId="37205"/>
    <cellStyle name="Comma 8 8 6" xfId="37206"/>
    <cellStyle name="Comma 8 8 6 2" xfId="37207"/>
    <cellStyle name="Comma 8 8 7" xfId="37208"/>
    <cellStyle name="Comma 8 8 7 2" xfId="37209"/>
    <cellStyle name="Comma 8 8 8" xfId="37210"/>
    <cellStyle name="Comma 8 8 8 2" xfId="37211"/>
    <cellStyle name="Comma 8 8 9" xfId="37212"/>
    <cellStyle name="Comma 8 9" xfId="37213"/>
    <cellStyle name="Comma 8 9 10" xfId="37214"/>
    <cellStyle name="Comma 8 9 11" xfId="37215"/>
    <cellStyle name="Comma 8 9 12" xfId="37216"/>
    <cellStyle name="Comma 8 9 13" xfId="37217"/>
    <cellStyle name="Comma 8 9 14" xfId="37218"/>
    <cellStyle name="Comma 8 9 15" xfId="37219"/>
    <cellStyle name="Comma 8 9 16" xfId="37220"/>
    <cellStyle name="Comma 8 9 17" xfId="37221"/>
    <cellStyle name="Comma 8 9 18" xfId="37222"/>
    <cellStyle name="Comma 8 9 19" xfId="37223"/>
    <cellStyle name="Comma 8 9 2" xfId="37224"/>
    <cellStyle name="Comma 8 9 2 10" xfId="37225"/>
    <cellStyle name="Comma 8 9 2 11" xfId="37226"/>
    <cellStyle name="Comma 8 9 2 12" xfId="37227"/>
    <cellStyle name="Comma 8 9 2 13" xfId="37228"/>
    <cellStyle name="Comma 8 9 2 14" xfId="37229"/>
    <cellStyle name="Comma 8 9 2 15" xfId="37230"/>
    <cellStyle name="Comma 8 9 2 16" xfId="37231"/>
    <cellStyle name="Comma 8 9 2 17" xfId="37232"/>
    <cellStyle name="Comma 8 9 2 18" xfId="37233"/>
    <cellStyle name="Comma 8 9 2 19" xfId="37234"/>
    <cellStyle name="Comma 8 9 2 2" xfId="37235"/>
    <cellStyle name="Comma 8 9 2 2 10" xfId="37236"/>
    <cellStyle name="Comma 8 9 2 2 11" xfId="37237"/>
    <cellStyle name="Comma 8 9 2 2 12" xfId="37238"/>
    <cellStyle name="Comma 8 9 2 2 13" xfId="37239"/>
    <cellStyle name="Comma 8 9 2 2 14" xfId="37240"/>
    <cellStyle name="Comma 8 9 2 2 15" xfId="37241"/>
    <cellStyle name="Comma 8 9 2 2 16" xfId="37242"/>
    <cellStyle name="Comma 8 9 2 2 17" xfId="37243"/>
    <cellStyle name="Comma 8 9 2 2 18" xfId="37244"/>
    <cellStyle name="Comma 8 9 2 2 19" xfId="37245"/>
    <cellStyle name="Comma 8 9 2 2 2" xfId="37246"/>
    <cellStyle name="Comma 8 9 2 2 2 10" xfId="37247"/>
    <cellStyle name="Comma 8 9 2 2 2 11" xfId="37248"/>
    <cellStyle name="Comma 8 9 2 2 2 12" xfId="37249"/>
    <cellStyle name="Comma 8 9 2 2 2 13" xfId="37250"/>
    <cellStyle name="Comma 8 9 2 2 2 14" xfId="37251"/>
    <cellStyle name="Comma 8 9 2 2 2 15" xfId="37252"/>
    <cellStyle name="Comma 8 9 2 2 2 16" xfId="37253"/>
    <cellStyle name="Comma 8 9 2 2 2 17" xfId="37254"/>
    <cellStyle name="Comma 8 9 2 2 2 18" xfId="37255"/>
    <cellStyle name="Comma 8 9 2 2 2 2" xfId="37256"/>
    <cellStyle name="Comma 8 9 2 2 2 2 10" xfId="37257"/>
    <cellStyle name="Comma 8 9 2 2 2 2 11" xfId="37258"/>
    <cellStyle name="Comma 8 9 2 2 2 2 12" xfId="37259"/>
    <cellStyle name="Comma 8 9 2 2 2 2 2" xfId="37260"/>
    <cellStyle name="Comma 8 9 2 2 2 2 3" xfId="37261"/>
    <cellStyle name="Comma 8 9 2 2 2 2 4" xfId="37262"/>
    <cellStyle name="Comma 8 9 2 2 2 2 5" xfId="37263"/>
    <cellStyle name="Comma 8 9 2 2 2 2 6" xfId="37264"/>
    <cellStyle name="Comma 8 9 2 2 2 2 7" xfId="37265"/>
    <cellStyle name="Comma 8 9 2 2 2 2 8" xfId="37266"/>
    <cellStyle name="Comma 8 9 2 2 2 2 9" xfId="37267"/>
    <cellStyle name="Comma 8 9 2 2 2 3" xfId="37268"/>
    <cellStyle name="Comma 8 9 2 2 2 4" xfId="37269"/>
    <cellStyle name="Comma 8 9 2 2 2 5" xfId="37270"/>
    <cellStyle name="Comma 8 9 2 2 2 6" xfId="37271"/>
    <cellStyle name="Comma 8 9 2 2 2 7" xfId="37272"/>
    <cellStyle name="Comma 8 9 2 2 2 8" xfId="37273"/>
    <cellStyle name="Comma 8 9 2 2 2 9" xfId="37274"/>
    <cellStyle name="Comma 8 9 2 2 20" xfId="37275"/>
    <cellStyle name="Comma 8 9 2 2 3" xfId="37276"/>
    <cellStyle name="Comma 8 9 2 2 3 10" xfId="37277"/>
    <cellStyle name="Comma 8 9 2 2 3 11" xfId="37278"/>
    <cellStyle name="Comma 8 9 2 2 3 12" xfId="37279"/>
    <cellStyle name="Comma 8 9 2 2 3 2" xfId="37280"/>
    <cellStyle name="Comma 8 9 2 2 3 3" xfId="37281"/>
    <cellStyle name="Comma 8 9 2 2 3 4" xfId="37282"/>
    <cellStyle name="Comma 8 9 2 2 3 5" xfId="37283"/>
    <cellStyle name="Comma 8 9 2 2 3 6" xfId="37284"/>
    <cellStyle name="Comma 8 9 2 2 3 7" xfId="37285"/>
    <cellStyle name="Comma 8 9 2 2 3 8" xfId="37286"/>
    <cellStyle name="Comma 8 9 2 2 3 9" xfId="37287"/>
    <cellStyle name="Comma 8 9 2 2 4" xfId="37288"/>
    <cellStyle name="Comma 8 9 2 2 5" xfId="37289"/>
    <cellStyle name="Comma 8 9 2 2 6" xfId="37290"/>
    <cellStyle name="Comma 8 9 2 2 7" xfId="37291"/>
    <cellStyle name="Comma 8 9 2 2 8" xfId="37292"/>
    <cellStyle name="Comma 8 9 2 2 9" xfId="37293"/>
    <cellStyle name="Comma 8 9 2 20" xfId="37294"/>
    <cellStyle name="Comma 8 9 2 21" xfId="37295"/>
    <cellStyle name="Comma 8 9 2 22" xfId="37296"/>
    <cellStyle name="Comma 8 9 2 23" xfId="37297"/>
    <cellStyle name="Comma 8 9 2 24" xfId="37298"/>
    <cellStyle name="Comma 8 9 2 25" xfId="37299"/>
    <cellStyle name="Comma 8 9 2 26" xfId="37300"/>
    <cellStyle name="Comma 8 9 2 3" xfId="37301"/>
    <cellStyle name="Comma 8 9 2 3 10" xfId="37302"/>
    <cellStyle name="Comma 8 9 2 3 11" xfId="37303"/>
    <cellStyle name="Comma 8 9 2 3 12" xfId="37304"/>
    <cellStyle name="Comma 8 9 2 3 13" xfId="37305"/>
    <cellStyle name="Comma 8 9 2 3 14" xfId="37306"/>
    <cellStyle name="Comma 8 9 2 3 15" xfId="37307"/>
    <cellStyle name="Comma 8 9 2 3 16" xfId="37308"/>
    <cellStyle name="Comma 8 9 2 3 17" xfId="37309"/>
    <cellStyle name="Comma 8 9 2 3 18" xfId="37310"/>
    <cellStyle name="Comma 8 9 2 3 19" xfId="37311"/>
    <cellStyle name="Comma 8 9 2 3 2" xfId="37312"/>
    <cellStyle name="Comma 8 9 2 3 2 10" xfId="37313"/>
    <cellStyle name="Comma 8 9 2 3 2 11" xfId="37314"/>
    <cellStyle name="Comma 8 9 2 3 2 12" xfId="37315"/>
    <cellStyle name="Comma 8 9 2 3 2 2" xfId="37316"/>
    <cellStyle name="Comma 8 9 2 3 2 3" xfId="37317"/>
    <cellStyle name="Comma 8 9 2 3 2 4" xfId="37318"/>
    <cellStyle name="Comma 8 9 2 3 2 5" xfId="37319"/>
    <cellStyle name="Comma 8 9 2 3 2 6" xfId="37320"/>
    <cellStyle name="Comma 8 9 2 3 2 7" xfId="37321"/>
    <cellStyle name="Comma 8 9 2 3 2 8" xfId="37322"/>
    <cellStyle name="Comma 8 9 2 3 2 9" xfId="37323"/>
    <cellStyle name="Comma 8 9 2 3 3" xfId="37324"/>
    <cellStyle name="Comma 8 9 2 3 4" xfId="37325"/>
    <cellStyle name="Comma 8 9 2 3 5" xfId="37326"/>
    <cellStyle name="Comma 8 9 2 3 6" xfId="37327"/>
    <cellStyle name="Comma 8 9 2 3 7" xfId="37328"/>
    <cellStyle name="Comma 8 9 2 3 8" xfId="37329"/>
    <cellStyle name="Comma 8 9 2 3 9" xfId="37330"/>
    <cellStyle name="Comma 8 9 2 4" xfId="37331"/>
    <cellStyle name="Comma 8 9 2 4 10" xfId="37332"/>
    <cellStyle name="Comma 8 9 2 4 11" xfId="37333"/>
    <cellStyle name="Comma 8 9 2 4 12" xfId="37334"/>
    <cellStyle name="Comma 8 9 2 4 2" xfId="37335"/>
    <cellStyle name="Comma 8 9 2 4 3" xfId="37336"/>
    <cellStyle name="Comma 8 9 2 4 4" xfId="37337"/>
    <cellStyle name="Comma 8 9 2 4 5" xfId="37338"/>
    <cellStyle name="Comma 8 9 2 4 6" xfId="37339"/>
    <cellStyle name="Comma 8 9 2 4 7" xfId="37340"/>
    <cellStyle name="Comma 8 9 2 4 8" xfId="37341"/>
    <cellStyle name="Comma 8 9 2 4 9" xfId="37342"/>
    <cellStyle name="Comma 8 9 2 5" xfId="37343"/>
    <cellStyle name="Comma 8 9 2 6" xfId="37344"/>
    <cellStyle name="Comma 8 9 2 7" xfId="37345"/>
    <cellStyle name="Comma 8 9 2 8" xfId="37346"/>
    <cellStyle name="Comma 8 9 2 9" xfId="37347"/>
    <cellStyle name="Comma 8 9 20" xfId="37348"/>
    <cellStyle name="Comma 8 9 21" xfId="37349"/>
    <cellStyle name="Comma 8 9 22" xfId="37350"/>
    <cellStyle name="Comma 8 9 23" xfId="37351"/>
    <cellStyle name="Comma 8 9 24" xfId="37352"/>
    <cellStyle name="Comma 8 9 25" xfId="37353"/>
    <cellStyle name="Comma 8 9 26" xfId="37354"/>
    <cellStyle name="Comma 8 9 27" xfId="37355"/>
    <cellStyle name="Comma 8 9 3" xfId="37356"/>
    <cellStyle name="Comma 8 9 3 10" xfId="37357"/>
    <cellStyle name="Comma 8 9 3 11" xfId="37358"/>
    <cellStyle name="Comma 8 9 3 12" xfId="37359"/>
    <cellStyle name="Comma 8 9 3 13" xfId="37360"/>
    <cellStyle name="Comma 8 9 3 14" xfId="37361"/>
    <cellStyle name="Comma 8 9 3 15" xfId="37362"/>
    <cellStyle name="Comma 8 9 3 16" xfId="37363"/>
    <cellStyle name="Comma 8 9 3 17" xfId="37364"/>
    <cellStyle name="Comma 8 9 3 18" xfId="37365"/>
    <cellStyle name="Comma 8 9 3 19" xfId="37366"/>
    <cellStyle name="Comma 8 9 3 2" xfId="37367"/>
    <cellStyle name="Comma 8 9 3 2 10" xfId="37368"/>
    <cellStyle name="Comma 8 9 3 2 11" xfId="37369"/>
    <cellStyle name="Comma 8 9 3 2 12" xfId="37370"/>
    <cellStyle name="Comma 8 9 3 2 13" xfId="37371"/>
    <cellStyle name="Comma 8 9 3 2 14" xfId="37372"/>
    <cellStyle name="Comma 8 9 3 2 15" xfId="37373"/>
    <cellStyle name="Comma 8 9 3 2 16" xfId="37374"/>
    <cellStyle name="Comma 8 9 3 2 17" xfId="37375"/>
    <cellStyle name="Comma 8 9 3 2 18" xfId="37376"/>
    <cellStyle name="Comma 8 9 3 2 19" xfId="37377"/>
    <cellStyle name="Comma 8 9 3 2 2" xfId="37378"/>
    <cellStyle name="Comma 8 9 3 2 2 10" xfId="37379"/>
    <cellStyle name="Comma 8 9 3 2 2 11" xfId="37380"/>
    <cellStyle name="Comma 8 9 3 2 2 12" xfId="37381"/>
    <cellStyle name="Comma 8 9 3 2 2 2" xfId="37382"/>
    <cellStyle name="Comma 8 9 3 2 2 3" xfId="37383"/>
    <cellStyle name="Comma 8 9 3 2 2 4" xfId="37384"/>
    <cellStyle name="Comma 8 9 3 2 2 5" xfId="37385"/>
    <cellStyle name="Comma 8 9 3 2 2 6" xfId="37386"/>
    <cellStyle name="Comma 8 9 3 2 2 7" xfId="37387"/>
    <cellStyle name="Comma 8 9 3 2 2 8" xfId="37388"/>
    <cellStyle name="Comma 8 9 3 2 2 9" xfId="37389"/>
    <cellStyle name="Comma 8 9 3 2 3" xfId="37390"/>
    <cellStyle name="Comma 8 9 3 2 4" xfId="37391"/>
    <cellStyle name="Comma 8 9 3 2 5" xfId="37392"/>
    <cellStyle name="Comma 8 9 3 2 6" xfId="37393"/>
    <cellStyle name="Comma 8 9 3 2 7" xfId="37394"/>
    <cellStyle name="Comma 8 9 3 2 8" xfId="37395"/>
    <cellStyle name="Comma 8 9 3 2 9" xfId="37396"/>
    <cellStyle name="Comma 8 9 3 20" xfId="37397"/>
    <cellStyle name="Comma 8 9 3 21" xfId="37398"/>
    <cellStyle name="Comma 8 9 3 3" xfId="37399"/>
    <cellStyle name="Comma 8 9 3 3 10" xfId="37400"/>
    <cellStyle name="Comma 8 9 3 3 11" xfId="37401"/>
    <cellStyle name="Comma 8 9 3 3 12" xfId="37402"/>
    <cellStyle name="Comma 8 9 3 3 2" xfId="37403"/>
    <cellStyle name="Comma 8 9 3 3 3" xfId="37404"/>
    <cellStyle name="Comma 8 9 3 3 4" xfId="37405"/>
    <cellStyle name="Comma 8 9 3 3 5" xfId="37406"/>
    <cellStyle name="Comma 8 9 3 3 6" xfId="37407"/>
    <cellStyle name="Comma 8 9 3 3 7" xfId="37408"/>
    <cellStyle name="Comma 8 9 3 3 8" xfId="37409"/>
    <cellStyle name="Comma 8 9 3 3 9" xfId="37410"/>
    <cellStyle name="Comma 8 9 3 4" xfId="37411"/>
    <cellStyle name="Comma 8 9 3 5" xfId="37412"/>
    <cellStyle name="Comma 8 9 3 6" xfId="37413"/>
    <cellStyle name="Comma 8 9 3 7" xfId="37414"/>
    <cellStyle name="Comma 8 9 3 8" xfId="37415"/>
    <cellStyle name="Comma 8 9 3 9" xfId="37416"/>
    <cellStyle name="Comma 8 9 4" xfId="37417"/>
    <cellStyle name="Comma 8 9 4 10" xfId="37418"/>
    <cellStyle name="Comma 8 9 4 11" xfId="37419"/>
    <cellStyle name="Comma 8 9 4 12" xfId="37420"/>
    <cellStyle name="Comma 8 9 4 13" xfId="37421"/>
    <cellStyle name="Comma 8 9 4 14" xfId="37422"/>
    <cellStyle name="Comma 8 9 4 15" xfId="37423"/>
    <cellStyle name="Comma 8 9 4 16" xfId="37424"/>
    <cellStyle name="Comma 8 9 4 17" xfId="37425"/>
    <cellStyle name="Comma 8 9 4 18" xfId="37426"/>
    <cellStyle name="Comma 8 9 4 19" xfId="37427"/>
    <cellStyle name="Comma 8 9 4 2" xfId="37428"/>
    <cellStyle name="Comma 8 9 4 2 10" xfId="37429"/>
    <cellStyle name="Comma 8 9 4 2 11" xfId="37430"/>
    <cellStyle name="Comma 8 9 4 2 12" xfId="37431"/>
    <cellStyle name="Comma 8 9 4 2 2" xfId="37432"/>
    <cellStyle name="Comma 8 9 4 2 3" xfId="37433"/>
    <cellStyle name="Comma 8 9 4 2 4" xfId="37434"/>
    <cellStyle name="Comma 8 9 4 2 5" xfId="37435"/>
    <cellStyle name="Comma 8 9 4 2 6" xfId="37436"/>
    <cellStyle name="Comma 8 9 4 2 7" xfId="37437"/>
    <cellStyle name="Comma 8 9 4 2 8" xfId="37438"/>
    <cellStyle name="Comma 8 9 4 2 9" xfId="37439"/>
    <cellStyle name="Comma 8 9 4 3" xfId="37440"/>
    <cellStyle name="Comma 8 9 4 4" xfId="37441"/>
    <cellStyle name="Comma 8 9 4 5" xfId="37442"/>
    <cellStyle name="Comma 8 9 4 6" xfId="37443"/>
    <cellStyle name="Comma 8 9 4 7" xfId="37444"/>
    <cellStyle name="Comma 8 9 4 8" xfId="37445"/>
    <cellStyle name="Comma 8 9 4 9" xfId="37446"/>
    <cellStyle name="Comma 8 9 5" xfId="37447"/>
    <cellStyle name="Comma 8 9 5 10" xfId="37448"/>
    <cellStyle name="Comma 8 9 5 11" xfId="37449"/>
    <cellStyle name="Comma 8 9 5 12" xfId="37450"/>
    <cellStyle name="Comma 8 9 5 2" xfId="37451"/>
    <cellStyle name="Comma 8 9 5 3" xfId="37452"/>
    <cellStyle name="Comma 8 9 5 4" xfId="37453"/>
    <cellStyle name="Comma 8 9 5 5" xfId="37454"/>
    <cellStyle name="Comma 8 9 5 6" xfId="37455"/>
    <cellStyle name="Comma 8 9 5 7" xfId="37456"/>
    <cellStyle name="Comma 8 9 5 8" xfId="37457"/>
    <cellStyle name="Comma 8 9 5 9" xfId="37458"/>
    <cellStyle name="Comma 8 9 6" xfId="37459"/>
    <cellStyle name="Comma 8 9 7" xfId="37460"/>
    <cellStyle name="Comma 8 9 8" xfId="37461"/>
    <cellStyle name="Comma 8 9 9" xfId="37462"/>
    <cellStyle name="Comma 80" xfId="37463"/>
    <cellStyle name="Comma 80 2" xfId="37464"/>
    <cellStyle name="Comma 81" xfId="37465"/>
    <cellStyle name="Comma 81 2" xfId="37466"/>
    <cellStyle name="Comma 82" xfId="37467"/>
    <cellStyle name="Comma 82 2" xfId="37468"/>
    <cellStyle name="Comma 83" xfId="37469"/>
    <cellStyle name="Comma 83 2" xfId="37470"/>
    <cellStyle name="Comma 84" xfId="37471"/>
    <cellStyle name="Comma 9" xfId="37472"/>
    <cellStyle name="Comma 9 10" xfId="37473"/>
    <cellStyle name="Comma 9 10 10" xfId="37474"/>
    <cellStyle name="Comma 9 10 11" xfId="37475"/>
    <cellStyle name="Comma 9 10 12" xfId="37476"/>
    <cellStyle name="Comma 9 10 13" xfId="37477"/>
    <cellStyle name="Comma 9 10 14" xfId="37478"/>
    <cellStyle name="Comma 9 10 15" xfId="37479"/>
    <cellStyle name="Comma 9 10 16" xfId="37480"/>
    <cellStyle name="Comma 9 10 17" xfId="37481"/>
    <cellStyle name="Comma 9 10 18" xfId="37482"/>
    <cellStyle name="Comma 9 10 19" xfId="37483"/>
    <cellStyle name="Comma 9 10 2" xfId="37484"/>
    <cellStyle name="Comma 9 10 2 10" xfId="37485"/>
    <cellStyle name="Comma 9 10 2 11" xfId="37486"/>
    <cellStyle name="Comma 9 10 2 12" xfId="37487"/>
    <cellStyle name="Comma 9 10 2 13" xfId="37488"/>
    <cellStyle name="Comma 9 10 2 14" xfId="37489"/>
    <cellStyle name="Comma 9 10 2 15" xfId="37490"/>
    <cellStyle name="Comma 9 10 2 16" xfId="37491"/>
    <cellStyle name="Comma 9 10 2 17" xfId="37492"/>
    <cellStyle name="Comma 9 10 2 18" xfId="37493"/>
    <cellStyle name="Comma 9 10 2 19" xfId="37494"/>
    <cellStyle name="Comma 9 10 2 2" xfId="37495"/>
    <cellStyle name="Comma 9 10 2 2 10" xfId="37496"/>
    <cellStyle name="Comma 9 10 2 2 11" xfId="37497"/>
    <cellStyle name="Comma 9 10 2 2 12" xfId="37498"/>
    <cellStyle name="Comma 9 10 2 2 13" xfId="37499"/>
    <cellStyle name="Comma 9 10 2 2 14" xfId="37500"/>
    <cellStyle name="Comma 9 10 2 2 15" xfId="37501"/>
    <cellStyle name="Comma 9 10 2 2 16" xfId="37502"/>
    <cellStyle name="Comma 9 10 2 2 17" xfId="37503"/>
    <cellStyle name="Comma 9 10 2 2 18" xfId="37504"/>
    <cellStyle name="Comma 9 10 2 2 2" xfId="37505"/>
    <cellStyle name="Comma 9 10 2 2 2 10" xfId="37506"/>
    <cellStyle name="Comma 9 10 2 2 2 11" xfId="37507"/>
    <cellStyle name="Comma 9 10 2 2 2 12" xfId="37508"/>
    <cellStyle name="Comma 9 10 2 2 2 2" xfId="37509"/>
    <cellStyle name="Comma 9 10 2 2 2 3" xfId="37510"/>
    <cellStyle name="Comma 9 10 2 2 2 4" xfId="37511"/>
    <cellStyle name="Comma 9 10 2 2 2 5" xfId="37512"/>
    <cellStyle name="Comma 9 10 2 2 2 6" xfId="37513"/>
    <cellStyle name="Comma 9 10 2 2 2 7" xfId="37514"/>
    <cellStyle name="Comma 9 10 2 2 2 8" xfId="37515"/>
    <cellStyle name="Comma 9 10 2 2 2 9" xfId="37516"/>
    <cellStyle name="Comma 9 10 2 2 3" xfId="37517"/>
    <cellStyle name="Comma 9 10 2 2 4" xfId="37518"/>
    <cellStyle name="Comma 9 10 2 2 5" xfId="37519"/>
    <cellStyle name="Comma 9 10 2 2 6" xfId="37520"/>
    <cellStyle name="Comma 9 10 2 2 7" xfId="37521"/>
    <cellStyle name="Comma 9 10 2 2 8" xfId="37522"/>
    <cellStyle name="Comma 9 10 2 2 9" xfId="37523"/>
    <cellStyle name="Comma 9 10 2 20" xfId="37524"/>
    <cellStyle name="Comma 9 10 2 3" xfId="37525"/>
    <cellStyle name="Comma 9 10 2 3 10" xfId="37526"/>
    <cellStyle name="Comma 9 10 2 3 11" xfId="37527"/>
    <cellStyle name="Comma 9 10 2 3 12" xfId="37528"/>
    <cellStyle name="Comma 9 10 2 3 2" xfId="37529"/>
    <cellStyle name="Comma 9 10 2 3 3" xfId="37530"/>
    <cellStyle name="Comma 9 10 2 3 4" xfId="37531"/>
    <cellStyle name="Comma 9 10 2 3 5" xfId="37532"/>
    <cellStyle name="Comma 9 10 2 3 6" xfId="37533"/>
    <cellStyle name="Comma 9 10 2 3 7" xfId="37534"/>
    <cellStyle name="Comma 9 10 2 3 8" xfId="37535"/>
    <cellStyle name="Comma 9 10 2 3 9" xfId="37536"/>
    <cellStyle name="Comma 9 10 2 4" xfId="37537"/>
    <cellStyle name="Comma 9 10 2 5" xfId="37538"/>
    <cellStyle name="Comma 9 10 2 6" xfId="37539"/>
    <cellStyle name="Comma 9 10 2 7" xfId="37540"/>
    <cellStyle name="Comma 9 10 2 8" xfId="37541"/>
    <cellStyle name="Comma 9 10 2 9" xfId="37542"/>
    <cellStyle name="Comma 9 10 20" xfId="37543"/>
    <cellStyle name="Comma 9 10 21" xfId="37544"/>
    <cellStyle name="Comma 9 10 22" xfId="37545"/>
    <cellStyle name="Comma 9 10 3" xfId="37546"/>
    <cellStyle name="Comma 9 10 3 10" xfId="37547"/>
    <cellStyle name="Comma 9 10 3 11" xfId="37548"/>
    <cellStyle name="Comma 9 10 3 12" xfId="37549"/>
    <cellStyle name="Comma 9 10 3 13" xfId="37550"/>
    <cellStyle name="Comma 9 10 3 14" xfId="37551"/>
    <cellStyle name="Comma 9 10 3 15" xfId="37552"/>
    <cellStyle name="Comma 9 10 3 16" xfId="37553"/>
    <cellStyle name="Comma 9 10 3 17" xfId="37554"/>
    <cellStyle name="Comma 9 10 3 18" xfId="37555"/>
    <cellStyle name="Comma 9 10 3 19" xfId="37556"/>
    <cellStyle name="Comma 9 10 3 2" xfId="37557"/>
    <cellStyle name="Comma 9 10 3 2 10" xfId="37558"/>
    <cellStyle name="Comma 9 10 3 2 11" xfId="37559"/>
    <cellStyle name="Comma 9 10 3 2 12" xfId="37560"/>
    <cellStyle name="Comma 9 10 3 2 2" xfId="37561"/>
    <cellStyle name="Comma 9 10 3 2 3" xfId="37562"/>
    <cellStyle name="Comma 9 10 3 2 4" xfId="37563"/>
    <cellStyle name="Comma 9 10 3 2 5" xfId="37564"/>
    <cellStyle name="Comma 9 10 3 2 6" xfId="37565"/>
    <cellStyle name="Comma 9 10 3 2 7" xfId="37566"/>
    <cellStyle name="Comma 9 10 3 2 8" xfId="37567"/>
    <cellStyle name="Comma 9 10 3 2 9" xfId="37568"/>
    <cellStyle name="Comma 9 10 3 3" xfId="37569"/>
    <cellStyle name="Comma 9 10 3 4" xfId="37570"/>
    <cellStyle name="Comma 9 10 3 5" xfId="37571"/>
    <cellStyle name="Comma 9 10 3 6" xfId="37572"/>
    <cellStyle name="Comma 9 10 3 7" xfId="37573"/>
    <cellStyle name="Comma 9 10 3 8" xfId="37574"/>
    <cellStyle name="Comma 9 10 3 9" xfId="37575"/>
    <cellStyle name="Comma 9 10 4" xfId="37576"/>
    <cellStyle name="Comma 9 10 4 10" xfId="37577"/>
    <cellStyle name="Comma 9 10 4 11" xfId="37578"/>
    <cellStyle name="Comma 9 10 4 12" xfId="37579"/>
    <cellStyle name="Comma 9 10 4 2" xfId="37580"/>
    <cellStyle name="Comma 9 10 4 3" xfId="37581"/>
    <cellStyle name="Comma 9 10 4 4" xfId="37582"/>
    <cellStyle name="Comma 9 10 4 5" xfId="37583"/>
    <cellStyle name="Comma 9 10 4 6" xfId="37584"/>
    <cellStyle name="Comma 9 10 4 7" xfId="37585"/>
    <cellStyle name="Comma 9 10 4 8" xfId="37586"/>
    <cellStyle name="Comma 9 10 4 9" xfId="37587"/>
    <cellStyle name="Comma 9 10 5" xfId="37588"/>
    <cellStyle name="Comma 9 10 6" xfId="37589"/>
    <cellStyle name="Comma 9 10 7" xfId="37590"/>
    <cellStyle name="Comma 9 10 8" xfId="37591"/>
    <cellStyle name="Comma 9 10 9" xfId="37592"/>
    <cellStyle name="Comma 9 11" xfId="37593"/>
    <cellStyle name="Comma 9 11 2" xfId="37594"/>
    <cellStyle name="Comma 9 12" xfId="37595"/>
    <cellStyle name="Comma 9 12 2" xfId="37596"/>
    <cellStyle name="Comma 9 13" xfId="37597"/>
    <cellStyle name="Comma 9 13 2" xfId="37598"/>
    <cellStyle name="Comma 9 14" xfId="37599"/>
    <cellStyle name="Comma 9 14 2" xfId="37600"/>
    <cellStyle name="Comma 9 15" xfId="37601"/>
    <cellStyle name="Comma 9 15 2" xfId="37602"/>
    <cellStyle name="Comma 9 16" xfId="37603"/>
    <cellStyle name="Comma 9 16 2" xfId="37604"/>
    <cellStyle name="Comma 9 17" xfId="37605"/>
    <cellStyle name="Comma 9 17 2" xfId="37606"/>
    <cellStyle name="Comma 9 18" xfId="37607"/>
    <cellStyle name="Comma 9 18 2" xfId="37608"/>
    <cellStyle name="Comma 9 19" xfId="37609"/>
    <cellStyle name="Comma 9 19 2" xfId="37610"/>
    <cellStyle name="Comma 9 2" xfId="37611"/>
    <cellStyle name="Comma 9 2 10" xfId="37612"/>
    <cellStyle name="Comma 9 2 10 2" xfId="37613"/>
    <cellStyle name="Comma 9 2 11" xfId="37614"/>
    <cellStyle name="Comma 9 2 11 2" xfId="37615"/>
    <cellStyle name="Comma 9 2 12" xfId="37616"/>
    <cellStyle name="Comma 9 2 12 2" xfId="37617"/>
    <cellStyle name="Comma 9 2 13" xfId="37618"/>
    <cellStyle name="Comma 9 2 13 2" xfId="37619"/>
    <cellStyle name="Comma 9 2 14" xfId="37620"/>
    <cellStyle name="Comma 9 2 14 2" xfId="37621"/>
    <cellStyle name="Comma 9 2 15" xfId="37622"/>
    <cellStyle name="Comma 9 2 15 2" xfId="37623"/>
    <cellStyle name="Comma 9 2 16" xfId="37624"/>
    <cellStyle name="Comma 9 2 16 2" xfId="37625"/>
    <cellStyle name="Comma 9 2 17" xfId="37626"/>
    <cellStyle name="Comma 9 2 17 2" xfId="37627"/>
    <cellStyle name="Comma 9 2 18" xfId="37628"/>
    <cellStyle name="Comma 9 2 18 2" xfId="37629"/>
    <cellStyle name="Comma 9 2 19" xfId="37630"/>
    <cellStyle name="Comma 9 2 19 2" xfId="37631"/>
    <cellStyle name="Comma 9 2 2" xfId="37632"/>
    <cellStyle name="Comma 9 2 2 10" xfId="37633"/>
    <cellStyle name="Comma 9 2 2 10 2" xfId="37634"/>
    <cellStyle name="Comma 9 2 2 11" xfId="37635"/>
    <cellStyle name="Comma 9 2 2 11 2" xfId="37636"/>
    <cellStyle name="Comma 9 2 2 12" xfId="37637"/>
    <cellStyle name="Comma 9 2 2 12 2" xfId="37638"/>
    <cellStyle name="Comma 9 2 2 13" xfId="37639"/>
    <cellStyle name="Comma 9 2 2 13 2" xfId="37640"/>
    <cellStyle name="Comma 9 2 2 14" xfId="37641"/>
    <cellStyle name="Comma 9 2 2 14 2" xfId="37642"/>
    <cellStyle name="Comma 9 2 2 15" xfId="37643"/>
    <cellStyle name="Comma 9 2 2 15 2" xfId="37644"/>
    <cellStyle name="Comma 9 2 2 16" xfId="37645"/>
    <cellStyle name="Comma 9 2 2 16 2" xfId="37646"/>
    <cellStyle name="Comma 9 2 2 17" xfId="37647"/>
    <cellStyle name="Comma 9 2 2 17 2" xfId="37648"/>
    <cellStyle name="Comma 9 2 2 18" xfId="37649"/>
    <cellStyle name="Comma 9 2 2 18 2" xfId="37650"/>
    <cellStyle name="Comma 9 2 2 19" xfId="37651"/>
    <cellStyle name="Comma 9 2 2 19 2" xfId="37652"/>
    <cellStyle name="Comma 9 2 2 2" xfId="37653"/>
    <cellStyle name="Comma 9 2 2 2 10" xfId="37654"/>
    <cellStyle name="Comma 9 2 2 2 10 2" xfId="37655"/>
    <cellStyle name="Comma 9 2 2 2 11" xfId="37656"/>
    <cellStyle name="Comma 9 2 2 2 11 2" xfId="37657"/>
    <cellStyle name="Comma 9 2 2 2 12" xfId="37658"/>
    <cellStyle name="Comma 9 2 2 2 12 2" xfId="37659"/>
    <cellStyle name="Comma 9 2 2 2 13" xfId="37660"/>
    <cellStyle name="Comma 9 2 2 2 13 2" xfId="37661"/>
    <cellStyle name="Comma 9 2 2 2 14" xfId="37662"/>
    <cellStyle name="Comma 9 2 2 2 14 2" xfId="37663"/>
    <cellStyle name="Comma 9 2 2 2 15" xfId="37664"/>
    <cellStyle name="Comma 9 2 2 2 15 2" xfId="37665"/>
    <cellStyle name="Comma 9 2 2 2 16" xfId="37666"/>
    <cellStyle name="Comma 9 2 2 2 16 2" xfId="37667"/>
    <cellStyle name="Comma 9 2 2 2 17" xfId="37668"/>
    <cellStyle name="Comma 9 2 2 2 17 2" xfId="37669"/>
    <cellStyle name="Comma 9 2 2 2 18" xfId="37670"/>
    <cellStyle name="Comma 9 2 2 2 18 2" xfId="37671"/>
    <cellStyle name="Comma 9 2 2 2 19" xfId="37672"/>
    <cellStyle name="Comma 9 2 2 2 19 2" xfId="37673"/>
    <cellStyle name="Comma 9 2 2 2 2" xfId="37674"/>
    <cellStyle name="Comma 9 2 2 2 2 10" xfId="37675"/>
    <cellStyle name="Comma 9 2 2 2 2 10 2" xfId="37676"/>
    <cellStyle name="Comma 9 2 2 2 2 11" xfId="37677"/>
    <cellStyle name="Comma 9 2 2 2 2 11 2" xfId="37678"/>
    <cellStyle name="Comma 9 2 2 2 2 12" xfId="37679"/>
    <cellStyle name="Comma 9 2 2 2 2 12 2" xfId="37680"/>
    <cellStyle name="Comma 9 2 2 2 2 13" xfId="37681"/>
    <cellStyle name="Comma 9 2 2 2 2 13 2" xfId="37682"/>
    <cellStyle name="Comma 9 2 2 2 2 14" xfId="37683"/>
    <cellStyle name="Comma 9 2 2 2 2 14 2" xfId="37684"/>
    <cellStyle name="Comma 9 2 2 2 2 15" xfId="37685"/>
    <cellStyle name="Comma 9 2 2 2 2 15 2" xfId="37686"/>
    <cellStyle name="Comma 9 2 2 2 2 16" xfId="37687"/>
    <cellStyle name="Comma 9 2 2 2 2 16 2" xfId="37688"/>
    <cellStyle name="Comma 9 2 2 2 2 17" xfId="37689"/>
    <cellStyle name="Comma 9 2 2 2 2 17 2" xfId="37690"/>
    <cellStyle name="Comma 9 2 2 2 2 18" xfId="37691"/>
    <cellStyle name="Comma 9 2 2 2 2 18 2" xfId="37692"/>
    <cellStyle name="Comma 9 2 2 2 2 19" xfId="37693"/>
    <cellStyle name="Comma 9 2 2 2 2 19 2" xfId="37694"/>
    <cellStyle name="Comma 9 2 2 2 2 2" xfId="37695"/>
    <cellStyle name="Comma 9 2 2 2 2 2 10" xfId="37696"/>
    <cellStyle name="Comma 9 2 2 2 2 2 10 2" xfId="37697"/>
    <cellStyle name="Comma 9 2 2 2 2 2 11" xfId="37698"/>
    <cellStyle name="Comma 9 2 2 2 2 2 11 2" xfId="37699"/>
    <cellStyle name="Comma 9 2 2 2 2 2 12" xfId="37700"/>
    <cellStyle name="Comma 9 2 2 2 2 2 12 2" xfId="37701"/>
    <cellStyle name="Comma 9 2 2 2 2 2 13" xfId="37702"/>
    <cellStyle name="Comma 9 2 2 2 2 2 13 2" xfId="37703"/>
    <cellStyle name="Comma 9 2 2 2 2 2 14" xfId="37704"/>
    <cellStyle name="Comma 9 2 2 2 2 2 14 2" xfId="37705"/>
    <cellStyle name="Comma 9 2 2 2 2 2 15" xfId="37706"/>
    <cellStyle name="Comma 9 2 2 2 2 2 15 2" xfId="37707"/>
    <cellStyle name="Comma 9 2 2 2 2 2 16" xfId="37708"/>
    <cellStyle name="Comma 9 2 2 2 2 2 16 2" xfId="37709"/>
    <cellStyle name="Comma 9 2 2 2 2 2 17" xfId="37710"/>
    <cellStyle name="Comma 9 2 2 2 2 2 17 2" xfId="37711"/>
    <cellStyle name="Comma 9 2 2 2 2 2 18" xfId="37712"/>
    <cellStyle name="Comma 9 2 2 2 2 2 18 2" xfId="37713"/>
    <cellStyle name="Comma 9 2 2 2 2 2 19" xfId="37714"/>
    <cellStyle name="Comma 9 2 2 2 2 2 19 2" xfId="37715"/>
    <cellStyle name="Comma 9 2 2 2 2 2 2" xfId="37716"/>
    <cellStyle name="Comma 9 2 2 2 2 2 2 10" xfId="37717"/>
    <cellStyle name="Comma 9 2 2 2 2 2 2 2" xfId="37718"/>
    <cellStyle name="Comma 9 2 2 2 2 2 2 2 2" xfId="37719"/>
    <cellStyle name="Comma 9 2 2 2 2 2 2 2 2 2" xfId="37720"/>
    <cellStyle name="Comma 9 2 2 2 2 2 2 2 3" xfId="37721"/>
    <cellStyle name="Comma 9 2 2 2 2 2 2 2 3 2" xfId="37722"/>
    <cellStyle name="Comma 9 2 2 2 2 2 2 2 4" xfId="37723"/>
    <cellStyle name="Comma 9 2 2 2 2 2 2 2 4 2" xfId="37724"/>
    <cellStyle name="Comma 9 2 2 2 2 2 2 2 5" xfId="37725"/>
    <cellStyle name="Comma 9 2 2 2 2 2 2 2 5 2" xfId="37726"/>
    <cellStyle name="Comma 9 2 2 2 2 2 2 2 6" xfId="37727"/>
    <cellStyle name="Comma 9 2 2 2 2 2 2 2 6 2" xfId="37728"/>
    <cellStyle name="Comma 9 2 2 2 2 2 2 2 7" xfId="37729"/>
    <cellStyle name="Comma 9 2 2 2 2 2 2 2 7 2" xfId="37730"/>
    <cellStyle name="Comma 9 2 2 2 2 2 2 2 8" xfId="37731"/>
    <cellStyle name="Comma 9 2 2 2 2 2 2 2 8 2" xfId="37732"/>
    <cellStyle name="Comma 9 2 2 2 2 2 2 2 9" xfId="37733"/>
    <cellStyle name="Comma 9 2 2 2 2 2 2 3" xfId="37734"/>
    <cellStyle name="Comma 9 2 2 2 2 2 2 3 2" xfId="37735"/>
    <cellStyle name="Comma 9 2 2 2 2 2 2 4" xfId="37736"/>
    <cellStyle name="Comma 9 2 2 2 2 2 2 4 2" xfId="37737"/>
    <cellStyle name="Comma 9 2 2 2 2 2 2 5" xfId="37738"/>
    <cellStyle name="Comma 9 2 2 2 2 2 2 5 2" xfId="37739"/>
    <cellStyle name="Comma 9 2 2 2 2 2 2 6" xfId="37740"/>
    <cellStyle name="Comma 9 2 2 2 2 2 2 6 2" xfId="37741"/>
    <cellStyle name="Comma 9 2 2 2 2 2 2 7" xfId="37742"/>
    <cellStyle name="Comma 9 2 2 2 2 2 2 7 2" xfId="37743"/>
    <cellStyle name="Comma 9 2 2 2 2 2 2 8" xfId="37744"/>
    <cellStyle name="Comma 9 2 2 2 2 2 2 8 2" xfId="37745"/>
    <cellStyle name="Comma 9 2 2 2 2 2 2 9" xfId="37746"/>
    <cellStyle name="Comma 9 2 2 2 2 2 2 9 2" xfId="37747"/>
    <cellStyle name="Comma 9 2 2 2 2 2 20" xfId="37748"/>
    <cellStyle name="Comma 9 2 2 2 2 2 20 2" xfId="37749"/>
    <cellStyle name="Comma 9 2 2 2 2 2 21" xfId="37750"/>
    <cellStyle name="Comma 9 2 2 2 2 2 3" xfId="37751"/>
    <cellStyle name="Comma 9 2 2 2 2 2 3 2" xfId="37752"/>
    <cellStyle name="Comma 9 2 2 2 2 2 3 2 2" xfId="37753"/>
    <cellStyle name="Comma 9 2 2 2 2 2 3 3" xfId="37754"/>
    <cellStyle name="Comma 9 2 2 2 2 2 3 3 2" xfId="37755"/>
    <cellStyle name="Comma 9 2 2 2 2 2 3 4" xfId="37756"/>
    <cellStyle name="Comma 9 2 2 2 2 2 3 4 2" xfId="37757"/>
    <cellStyle name="Comma 9 2 2 2 2 2 3 5" xfId="37758"/>
    <cellStyle name="Comma 9 2 2 2 2 2 3 5 2" xfId="37759"/>
    <cellStyle name="Comma 9 2 2 2 2 2 3 6" xfId="37760"/>
    <cellStyle name="Comma 9 2 2 2 2 2 3 6 2" xfId="37761"/>
    <cellStyle name="Comma 9 2 2 2 2 2 3 7" xfId="37762"/>
    <cellStyle name="Comma 9 2 2 2 2 2 3 7 2" xfId="37763"/>
    <cellStyle name="Comma 9 2 2 2 2 2 3 8" xfId="37764"/>
    <cellStyle name="Comma 9 2 2 2 2 2 3 8 2" xfId="37765"/>
    <cellStyle name="Comma 9 2 2 2 2 2 3 9" xfId="37766"/>
    <cellStyle name="Comma 9 2 2 2 2 2 4" xfId="37767"/>
    <cellStyle name="Comma 9 2 2 2 2 2 4 2" xfId="37768"/>
    <cellStyle name="Comma 9 2 2 2 2 2 5" xfId="37769"/>
    <cellStyle name="Comma 9 2 2 2 2 2 5 2" xfId="37770"/>
    <cellStyle name="Comma 9 2 2 2 2 2 6" xfId="37771"/>
    <cellStyle name="Comma 9 2 2 2 2 2 6 2" xfId="37772"/>
    <cellStyle name="Comma 9 2 2 2 2 2 7" xfId="37773"/>
    <cellStyle name="Comma 9 2 2 2 2 2 7 2" xfId="37774"/>
    <cellStyle name="Comma 9 2 2 2 2 2 8" xfId="37775"/>
    <cellStyle name="Comma 9 2 2 2 2 2 8 2" xfId="37776"/>
    <cellStyle name="Comma 9 2 2 2 2 2 9" xfId="37777"/>
    <cellStyle name="Comma 9 2 2 2 2 2 9 2" xfId="37778"/>
    <cellStyle name="Comma 9 2 2 2 2 20" xfId="37779"/>
    <cellStyle name="Comma 9 2 2 2 2 20 2" xfId="37780"/>
    <cellStyle name="Comma 9 2 2 2 2 21" xfId="37781"/>
    <cellStyle name="Comma 9 2 2 2 2 21 2" xfId="37782"/>
    <cellStyle name="Comma 9 2 2 2 2 22" xfId="37783"/>
    <cellStyle name="Comma 9 2 2 2 2 22 2" xfId="37784"/>
    <cellStyle name="Comma 9 2 2 2 2 23" xfId="37785"/>
    <cellStyle name="Comma 9 2 2 2 2 23 2" xfId="37786"/>
    <cellStyle name="Comma 9 2 2 2 2 24" xfId="37787"/>
    <cellStyle name="Comma 9 2 2 2 2 24 2" xfId="37788"/>
    <cellStyle name="Comma 9 2 2 2 2 25" xfId="37789"/>
    <cellStyle name="Comma 9 2 2 2 2 3" xfId="37790"/>
    <cellStyle name="Comma 9 2 2 2 2 3 10" xfId="37791"/>
    <cellStyle name="Comma 9 2 2 2 2 3 2" xfId="37792"/>
    <cellStyle name="Comma 9 2 2 2 2 3 2 2" xfId="37793"/>
    <cellStyle name="Comma 9 2 2 2 2 3 2 2 2" xfId="37794"/>
    <cellStyle name="Comma 9 2 2 2 2 3 2 3" xfId="37795"/>
    <cellStyle name="Comma 9 2 2 2 2 3 2 3 2" xfId="37796"/>
    <cellStyle name="Comma 9 2 2 2 2 3 2 4" xfId="37797"/>
    <cellStyle name="Comma 9 2 2 2 2 3 2 4 2" xfId="37798"/>
    <cellStyle name="Comma 9 2 2 2 2 3 2 5" xfId="37799"/>
    <cellStyle name="Comma 9 2 2 2 2 3 2 5 2" xfId="37800"/>
    <cellStyle name="Comma 9 2 2 2 2 3 2 6" xfId="37801"/>
    <cellStyle name="Comma 9 2 2 2 2 3 2 6 2" xfId="37802"/>
    <cellStyle name="Comma 9 2 2 2 2 3 2 7" xfId="37803"/>
    <cellStyle name="Comma 9 2 2 2 2 3 2 7 2" xfId="37804"/>
    <cellStyle name="Comma 9 2 2 2 2 3 2 8" xfId="37805"/>
    <cellStyle name="Comma 9 2 2 2 2 3 2 8 2" xfId="37806"/>
    <cellStyle name="Comma 9 2 2 2 2 3 2 9" xfId="37807"/>
    <cellStyle name="Comma 9 2 2 2 2 3 3" xfId="37808"/>
    <cellStyle name="Comma 9 2 2 2 2 3 3 2" xfId="37809"/>
    <cellStyle name="Comma 9 2 2 2 2 3 4" xfId="37810"/>
    <cellStyle name="Comma 9 2 2 2 2 3 4 2" xfId="37811"/>
    <cellStyle name="Comma 9 2 2 2 2 3 5" xfId="37812"/>
    <cellStyle name="Comma 9 2 2 2 2 3 5 2" xfId="37813"/>
    <cellStyle name="Comma 9 2 2 2 2 3 6" xfId="37814"/>
    <cellStyle name="Comma 9 2 2 2 2 3 6 2" xfId="37815"/>
    <cellStyle name="Comma 9 2 2 2 2 3 7" xfId="37816"/>
    <cellStyle name="Comma 9 2 2 2 2 3 7 2" xfId="37817"/>
    <cellStyle name="Comma 9 2 2 2 2 3 8" xfId="37818"/>
    <cellStyle name="Comma 9 2 2 2 2 3 8 2" xfId="37819"/>
    <cellStyle name="Comma 9 2 2 2 2 3 9" xfId="37820"/>
    <cellStyle name="Comma 9 2 2 2 2 3 9 2" xfId="37821"/>
    <cellStyle name="Comma 9 2 2 2 2 4" xfId="37822"/>
    <cellStyle name="Comma 9 2 2 2 2 4 2" xfId="37823"/>
    <cellStyle name="Comma 9 2 2 2 2 4 2 2" xfId="37824"/>
    <cellStyle name="Comma 9 2 2 2 2 4 3" xfId="37825"/>
    <cellStyle name="Comma 9 2 2 2 2 4 3 2" xfId="37826"/>
    <cellStyle name="Comma 9 2 2 2 2 4 4" xfId="37827"/>
    <cellStyle name="Comma 9 2 2 2 2 4 4 2" xfId="37828"/>
    <cellStyle name="Comma 9 2 2 2 2 4 5" xfId="37829"/>
    <cellStyle name="Comma 9 2 2 2 2 4 5 2" xfId="37830"/>
    <cellStyle name="Comma 9 2 2 2 2 4 6" xfId="37831"/>
    <cellStyle name="Comma 9 2 2 2 2 4 6 2" xfId="37832"/>
    <cellStyle name="Comma 9 2 2 2 2 4 7" xfId="37833"/>
    <cellStyle name="Comma 9 2 2 2 2 4 7 2" xfId="37834"/>
    <cellStyle name="Comma 9 2 2 2 2 4 8" xfId="37835"/>
    <cellStyle name="Comma 9 2 2 2 2 4 8 2" xfId="37836"/>
    <cellStyle name="Comma 9 2 2 2 2 4 9" xfId="37837"/>
    <cellStyle name="Comma 9 2 2 2 2 5" xfId="37838"/>
    <cellStyle name="Comma 9 2 2 2 2 5 2" xfId="37839"/>
    <cellStyle name="Comma 9 2 2 2 2 6" xfId="37840"/>
    <cellStyle name="Comma 9 2 2 2 2 6 2" xfId="37841"/>
    <cellStyle name="Comma 9 2 2 2 2 7" xfId="37842"/>
    <cellStyle name="Comma 9 2 2 2 2 7 2" xfId="37843"/>
    <cellStyle name="Comma 9 2 2 2 2 8" xfId="37844"/>
    <cellStyle name="Comma 9 2 2 2 2 8 2" xfId="37845"/>
    <cellStyle name="Comma 9 2 2 2 2 9" xfId="37846"/>
    <cellStyle name="Comma 9 2 2 2 2 9 2" xfId="37847"/>
    <cellStyle name="Comma 9 2 2 2 20" xfId="37848"/>
    <cellStyle name="Comma 9 2 2 2 20 2" xfId="37849"/>
    <cellStyle name="Comma 9 2 2 2 21" xfId="37850"/>
    <cellStyle name="Comma 9 2 2 2 21 2" xfId="37851"/>
    <cellStyle name="Comma 9 2 2 2 22" xfId="37852"/>
    <cellStyle name="Comma 9 2 2 2 22 2" xfId="37853"/>
    <cellStyle name="Comma 9 2 2 2 23" xfId="37854"/>
    <cellStyle name="Comma 9 2 2 2 23 2" xfId="37855"/>
    <cellStyle name="Comma 9 2 2 2 24" xfId="37856"/>
    <cellStyle name="Comma 9 2 2 2 24 2" xfId="37857"/>
    <cellStyle name="Comma 9 2 2 2 25" xfId="37858"/>
    <cellStyle name="Comma 9 2 2 2 25 2" xfId="37859"/>
    <cellStyle name="Comma 9 2 2 2 26" xfId="37860"/>
    <cellStyle name="Comma 9 2 2 2 3" xfId="37861"/>
    <cellStyle name="Comma 9 2 2 2 3 10" xfId="37862"/>
    <cellStyle name="Comma 9 2 2 2 3 10 2" xfId="37863"/>
    <cellStyle name="Comma 9 2 2 2 3 11" xfId="37864"/>
    <cellStyle name="Comma 9 2 2 2 3 11 2" xfId="37865"/>
    <cellStyle name="Comma 9 2 2 2 3 12" xfId="37866"/>
    <cellStyle name="Comma 9 2 2 2 3 12 2" xfId="37867"/>
    <cellStyle name="Comma 9 2 2 2 3 13" xfId="37868"/>
    <cellStyle name="Comma 9 2 2 2 3 13 2" xfId="37869"/>
    <cellStyle name="Comma 9 2 2 2 3 14" xfId="37870"/>
    <cellStyle name="Comma 9 2 2 2 3 14 2" xfId="37871"/>
    <cellStyle name="Comma 9 2 2 2 3 15" xfId="37872"/>
    <cellStyle name="Comma 9 2 2 2 3 15 2" xfId="37873"/>
    <cellStyle name="Comma 9 2 2 2 3 16" xfId="37874"/>
    <cellStyle name="Comma 9 2 2 2 3 16 2" xfId="37875"/>
    <cellStyle name="Comma 9 2 2 2 3 17" xfId="37876"/>
    <cellStyle name="Comma 9 2 2 2 3 17 2" xfId="37877"/>
    <cellStyle name="Comma 9 2 2 2 3 18" xfId="37878"/>
    <cellStyle name="Comma 9 2 2 2 3 18 2" xfId="37879"/>
    <cellStyle name="Comma 9 2 2 2 3 19" xfId="37880"/>
    <cellStyle name="Comma 9 2 2 2 3 19 2" xfId="37881"/>
    <cellStyle name="Comma 9 2 2 2 3 2" xfId="37882"/>
    <cellStyle name="Comma 9 2 2 2 3 2 10" xfId="37883"/>
    <cellStyle name="Comma 9 2 2 2 3 2 2" xfId="37884"/>
    <cellStyle name="Comma 9 2 2 2 3 2 2 2" xfId="37885"/>
    <cellStyle name="Comma 9 2 2 2 3 2 2 2 2" xfId="37886"/>
    <cellStyle name="Comma 9 2 2 2 3 2 2 3" xfId="37887"/>
    <cellStyle name="Comma 9 2 2 2 3 2 2 3 2" xfId="37888"/>
    <cellStyle name="Comma 9 2 2 2 3 2 2 4" xfId="37889"/>
    <cellStyle name="Comma 9 2 2 2 3 2 2 4 2" xfId="37890"/>
    <cellStyle name="Comma 9 2 2 2 3 2 2 5" xfId="37891"/>
    <cellStyle name="Comma 9 2 2 2 3 2 2 5 2" xfId="37892"/>
    <cellStyle name="Comma 9 2 2 2 3 2 2 6" xfId="37893"/>
    <cellStyle name="Comma 9 2 2 2 3 2 2 6 2" xfId="37894"/>
    <cellStyle name="Comma 9 2 2 2 3 2 2 7" xfId="37895"/>
    <cellStyle name="Comma 9 2 2 2 3 2 2 7 2" xfId="37896"/>
    <cellStyle name="Comma 9 2 2 2 3 2 2 8" xfId="37897"/>
    <cellStyle name="Comma 9 2 2 2 3 2 2 8 2" xfId="37898"/>
    <cellStyle name="Comma 9 2 2 2 3 2 2 9" xfId="37899"/>
    <cellStyle name="Comma 9 2 2 2 3 2 3" xfId="37900"/>
    <cellStyle name="Comma 9 2 2 2 3 2 3 2" xfId="37901"/>
    <cellStyle name="Comma 9 2 2 2 3 2 4" xfId="37902"/>
    <cellStyle name="Comma 9 2 2 2 3 2 4 2" xfId="37903"/>
    <cellStyle name="Comma 9 2 2 2 3 2 5" xfId="37904"/>
    <cellStyle name="Comma 9 2 2 2 3 2 5 2" xfId="37905"/>
    <cellStyle name="Comma 9 2 2 2 3 2 6" xfId="37906"/>
    <cellStyle name="Comma 9 2 2 2 3 2 6 2" xfId="37907"/>
    <cellStyle name="Comma 9 2 2 2 3 2 7" xfId="37908"/>
    <cellStyle name="Comma 9 2 2 2 3 2 7 2" xfId="37909"/>
    <cellStyle name="Comma 9 2 2 2 3 2 8" xfId="37910"/>
    <cellStyle name="Comma 9 2 2 2 3 2 8 2" xfId="37911"/>
    <cellStyle name="Comma 9 2 2 2 3 2 9" xfId="37912"/>
    <cellStyle name="Comma 9 2 2 2 3 2 9 2" xfId="37913"/>
    <cellStyle name="Comma 9 2 2 2 3 20" xfId="37914"/>
    <cellStyle name="Comma 9 2 2 2 3 20 2" xfId="37915"/>
    <cellStyle name="Comma 9 2 2 2 3 21" xfId="37916"/>
    <cellStyle name="Comma 9 2 2 2 3 3" xfId="37917"/>
    <cellStyle name="Comma 9 2 2 2 3 3 2" xfId="37918"/>
    <cellStyle name="Comma 9 2 2 2 3 3 2 2" xfId="37919"/>
    <cellStyle name="Comma 9 2 2 2 3 3 3" xfId="37920"/>
    <cellStyle name="Comma 9 2 2 2 3 3 3 2" xfId="37921"/>
    <cellStyle name="Comma 9 2 2 2 3 3 4" xfId="37922"/>
    <cellStyle name="Comma 9 2 2 2 3 3 4 2" xfId="37923"/>
    <cellStyle name="Comma 9 2 2 2 3 3 5" xfId="37924"/>
    <cellStyle name="Comma 9 2 2 2 3 3 5 2" xfId="37925"/>
    <cellStyle name="Comma 9 2 2 2 3 3 6" xfId="37926"/>
    <cellStyle name="Comma 9 2 2 2 3 3 6 2" xfId="37927"/>
    <cellStyle name="Comma 9 2 2 2 3 3 7" xfId="37928"/>
    <cellStyle name="Comma 9 2 2 2 3 3 7 2" xfId="37929"/>
    <cellStyle name="Comma 9 2 2 2 3 3 8" xfId="37930"/>
    <cellStyle name="Comma 9 2 2 2 3 3 8 2" xfId="37931"/>
    <cellStyle name="Comma 9 2 2 2 3 3 9" xfId="37932"/>
    <cellStyle name="Comma 9 2 2 2 3 4" xfId="37933"/>
    <cellStyle name="Comma 9 2 2 2 3 4 2" xfId="37934"/>
    <cellStyle name="Comma 9 2 2 2 3 5" xfId="37935"/>
    <cellStyle name="Comma 9 2 2 2 3 5 2" xfId="37936"/>
    <cellStyle name="Comma 9 2 2 2 3 6" xfId="37937"/>
    <cellStyle name="Comma 9 2 2 2 3 6 2" xfId="37938"/>
    <cellStyle name="Comma 9 2 2 2 3 7" xfId="37939"/>
    <cellStyle name="Comma 9 2 2 2 3 7 2" xfId="37940"/>
    <cellStyle name="Comma 9 2 2 2 3 8" xfId="37941"/>
    <cellStyle name="Comma 9 2 2 2 3 8 2" xfId="37942"/>
    <cellStyle name="Comma 9 2 2 2 3 9" xfId="37943"/>
    <cellStyle name="Comma 9 2 2 2 3 9 2" xfId="37944"/>
    <cellStyle name="Comma 9 2 2 2 4" xfId="37945"/>
    <cellStyle name="Comma 9 2 2 2 4 10" xfId="37946"/>
    <cellStyle name="Comma 9 2 2 2 4 2" xfId="37947"/>
    <cellStyle name="Comma 9 2 2 2 4 2 2" xfId="37948"/>
    <cellStyle name="Comma 9 2 2 2 4 2 2 2" xfId="37949"/>
    <cellStyle name="Comma 9 2 2 2 4 2 3" xfId="37950"/>
    <cellStyle name="Comma 9 2 2 2 4 2 3 2" xfId="37951"/>
    <cellStyle name="Comma 9 2 2 2 4 2 4" xfId="37952"/>
    <cellStyle name="Comma 9 2 2 2 4 2 4 2" xfId="37953"/>
    <cellStyle name="Comma 9 2 2 2 4 2 5" xfId="37954"/>
    <cellStyle name="Comma 9 2 2 2 4 2 5 2" xfId="37955"/>
    <cellStyle name="Comma 9 2 2 2 4 2 6" xfId="37956"/>
    <cellStyle name="Comma 9 2 2 2 4 2 6 2" xfId="37957"/>
    <cellStyle name="Comma 9 2 2 2 4 2 7" xfId="37958"/>
    <cellStyle name="Comma 9 2 2 2 4 2 7 2" xfId="37959"/>
    <cellStyle name="Comma 9 2 2 2 4 2 8" xfId="37960"/>
    <cellStyle name="Comma 9 2 2 2 4 2 8 2" xfId="37961"/>
    <cellStyle name="Comma 9 2 2 2 4 2 9" xfId="37962"/>
    <cellStyle name="Comma 9 2 2 2 4 3" xfId="37963"/>
    <cellStyle name="Comma 9 2 2 2 4 3 2" xfId="37964"/>
    <cellStyle name="Comma 9 2 2 2 4 4" xfId="37965"/>
    <cellStyle name="Comma 9 2 2 2 4 4 2" xfId="37966"/>
    <cellStyle name="Comma 9 2 2 2 4 5" xfId="37967"/>
    <cellStyle name="Comma 9 2 2 2 4 5 2" xfId="37968"/>
    <cellStyle name="Comma 9 2 2 2 4 6" xfId="37969"/>
    <cellStyle name="Comma 9 2 2 2 4 6 2" xfId="37970"/>
    <cellStyle name="Comma 9 2 2 2 4 7" xfId="37971"/>
    <cellStyle name="Comma 9 2 2 2 4 7 2" xfId="37972"/>
    <cellStyle name="Comma 9 2 2 2 4 8" xfId="37973"/>
    <cellStyle name="Comma 9 2 2 2 4 8 2" xfId="37974"/>
    <cellStyle name="Comma 9 2 2 2 4 9" xfId="37975"/>
    <cellStyle name="Comma 9 2 2 2 4 9 2" xfId="37976"/>
    <cellStyle name="Comma 9 2 2 2 5" xfId="37977"/>
    <cellStyle name="Comma 9 2 2 2 5 2" xfId="37978"/>
    <cellStyle name="Comma 9 2 2 2 5 2 2" xfId="37979"/>
    <cellStyle name="Comma 9 2 2 2 5 3" xfId="37980"/>
    <cellStyle name="Comma 9 2 2 2 5 3 2" xfId="37981"/>
    <cellStyle name="Comma 9 2 2 2 5 4" xfId="37982"/>
    <cellStyle name="Comma 9 2 2 2 5 4 2" xfId="37983"/>
    <cellStyle name="Comma 9 2 2 2 5 5" xfId="37984"/>
    <cellStyle name="Comma 9 2 2 2 5 5 2" xfId="37985"/>
    <cellStyle name="Comma 9 2 2 2 5 6" xfId="37986"/>
    <cellStyle name="Comma 9 2 2 2 5 6 2" xfId="37987"/>
    <cellStyle name="Comma 9 2 2 2 5 7" xfId="37988"/>
    <cellStyle name="Comma 9 2 2 2 5 7 2" xfId="37989"/>
    <cellStyle name="Comma 9 2 2 2 5 8" xfId="37990"/>
    <cellStyle name="Comma 9 2 2 2 5 8 2" xfId="37991"/>
    <cellStyle name="Comma 9 2 2 2 5 9" xfId="37992"/>
    <cellStyle name="Comma 9 2 2 2 6" xfId="37993"/>
    <cellStyle name="Comma 9 2 2 2 6 2" xfId="37994"/>
    <cellStyle name="Comma 9 2 2 2 7" xfId="37995"/>
    <cellStyle name="Comma 9 2 2 2 7 2" xfId="37996"/>
    <cellStyle name="Comma 9 2 2 2 8" xfId="37997"/>
    <cellStyle name="Comma 9 2 2 2 8 2" xfId="37998"/>
    <cellStyle name="Comma 9 2 2 2 9" xfId="37999"/>
    <cellStyle name="Comma 9 2 2 2 9 2" xfId="38000"/>
    <cellStyle name="Comma 9 2 2 20" xfId="38001"/>
    <cellStyle name="Comma 9 2 2 20 2" xfId="38002"/>
    <cellStyle name="Comma 9 2 2 21" xfId="38003"/>
    <cellStyle name="Comma 9 2 2 21 2" xfId="38004"/>
    <cellStyle name="Comma 9 2 2 22" xfId="38005"/>
    <cellStyle name="Comma 9 2 2 22 2" xfId="38006"/>
    <cellStyle name="Comma 9 2 2 23" xfId="38007"/>
    <cellStyle name="Comma 9 2 2 23 2" xfId="38008"/>
    <cellStyle name="Comma 9 2 2 24" xfId="38009"/>
    <cellStyle name="Comma 9 2 2 24 2" xfId="38010"/>
    <cellStyle name="Comma 9 2 2 25" xfId="38011"/>
    <cellStyle name="Comma 9 2 2 25 2" xfId="38012"/>
    <cellStyle name="Comma 9 2 2 26" xfId="38013"/>
    <cellStyle name="Comma 9 2 2 26 2" xfId="38014"/>
    <cellStyle name="Comma 9 2 2 27" xfId="38015"/>
    <cellStyle name="Comma 9 2 2 3" xfId="38016"/>
    <cellStyle name="Comma 9 2 2 3 10" xfId="38017"/>
    <cellStyle name="Comma 9 2 2 3 10 2" xfId="38018"/>
    <cellStyle name="Comma 9 2 2 3 11" xfId="38019"/>
    <cellStyle name="Comma 9 2 2 3 11 2" xfId="38020"/>
    <cellStyle name="Comma 9 2 2 3 12" xfId="38021"/>
    <cellStyle name="Comma 9 2 2 3 12 2" xfId="38022"/>
    <cellStyle name="Comma 9 2 2 3 13" xfId="38023"/>
    <cellStyle name="Comma 9 2 2 3 13 2" xfId="38024"/>
    <cellStyle name="Comma 9 2 2 3 14" xfId="38025"/>
    <cellStyle name="Comma 9 2 2 3 14 2" xfId="38026"/>
    <cellStyle name="Comma 9 2 2 3 15" xfId="38027"/>
    <cellStyle name="Comma 9 2 2 3 15 2" xfId="38028"/>
    <cellStyle name="Comma 9 2 2 3 16" xfId="38029"/>
    <cellStyle name="Comma 9 2 2 3 16 2" xfId="38030"/>
    <cellStyle name="Comma 9 2 2 3 17" xfId="38031"/>
    <cellStyle name="Comma 9 2 2 3 17 2" xfId="38032"/>
    <cellStyle name="Comma 9 2 2 3 18" xfId="38033"/>
    <cellStyle name="Comma 9 2 2 3 18 2" xfId="38034"/>
    <cellStyle name="Comma 9 2 2 3 19" xfId="38035"/>
    <cellStyle name="Comma 9 2 2 3 19 2" xfId="38036"/>
    <cellStyle name="Comma 9 2 2 3 2" xfId="38037"/>
    <cellStyle name="Comma 9 2 2 3 2 10" xfId="38038"/>
    <cellStyle name="Comma 9 2 2 3 2 10 2" xfId="38039"/>
    <cellStyle name="Comma 9 2 2 3 2 11" xfId="38040"/>
    <cellStyle name="Comma 9 2 2 3 2 11 2" xfId="38041"/>
    <cellStyle name="Comma 9 2 2 3 2 12" xfId="38042"/>
    <cellStyle name="Comma 9 2 2 3 2 12 2" xfId="38043"/>
    <cellStyle name="Comma 9 2 2 3 2 13" xfId="38044"/>
    <cellStyle name="Comma 9 2 2 3 2 13 2" xfId="38045"/>
    <cellStyle name="Comma 9 2 2 3 2 14" xfId="38046"/>
    <cellStyle name="Comma 9 2 2 3 2 14 2" xfId="38047"/>
    <cellStyle name="Comma 9 2 2 3 2 15" xfId="38048"/>
    <cellStyle name="Comma 9 2 2 3 2 15 2" xfId="38049"/>
    <cellStyle name="Comma 9 2 2 3 2 16" xfId="38050"/>
    <cellStyle name="Comma 9 2 2 3 2 16 2" xfId="38051"/>
    <cellStyle name="Comma 9 2 2 3 2 17" xfId="38052"/>
    <cellStyle name="Comma 9 2 2 3 2 17 2" xfId="38053"/>
    <cellStyle name="Comma 9 2 2 3 2 18" xfId="38054"/>
    <cellStyle name="Comma 9 2 2 3 2 18 2" xfId="38055"/>
    <cellStyle name="Comma 9 2 2 3 2 19" xfId="38056"/>
    <cellStyle name="Comma 9 2 2 3 2 19 2" xfId="38057"/>
    <cellStyle name="Comma 9 2 2 3 2 2" xfId="38058"/>
    <cellStyle name="Comma 9 2 2 3 2 2 10" xfId="38059"/>
    <cellStyle name="Comma 9 2 2 3 2 2 2" xfId="38060"/>
    <cellStyle name="Comma 9 2 2 3 2 2 2 2" xfId="38061"/>
    <cellStyle name="Comma 9 2 2 3 2 2 2 2 2" xfId="38062"/>
    <cellStyle name="Comma 9 2 2 3 2 2 2 3" xfId="38063"/>
    <cellStyle name="Comma 9 2 2 3 2 2 2 3 2" xfId="38064"/>
    <cellStyle name="Comma 9 2 2 3 2 2 2 4" xfId="38065"/>
    <cellStyle name="Comma 9 2 2 3 2 2 2 4 2" xfId="38066"/>
    <cellStyle name="Comma 9 2 2 3 2 2 2 5" xfId="38067"/>
    <cellStyle name="Comma 9 2 2 3 2 2 2 5 2" xfId="38068"/>
    <cellStyle name="Comma 9 2 2 3 2 2 2 6" xfId="38069"/>
    <cellStyle name="Comma 9 2 2 3 2 2 2 6 2" xfId="38070"/>
    <cellStyle name="Comma 9 2 2 3 2 2 2 7" xfId="38071"/>
    <cellStyle name="Comma 9 2 2 3 2 2 2 7 2" xfId="38072"/>
    <cellStyle name="Comma 9 2 2 3 2 2 2 8" xfId="38073"/>
    <cellStyle name="Comma 9 2 2 3 2 2 2 8 2" xfId="38074"/>
    <cellStyle name="Comma 9 2 2 3 2 2 2 9" xfId="38075"/>
    <cellStyle name="Comma 9 2 2 3 2 2 3" xfId="38076"/>
    <cellStyle name="Comma 9 2 2 3 2 2 3 2" xfId="38077"/>
    <cellStyle name="Comma 9 2 2 3 2 2 4" xfId="38078"/>
    <cellStyle name="Comma 9 2 2 3 2 2 4 2" xfId="38079"/>
    <cellStyle name="Comma 9 2 2 3 2 2 5" xfId="38080"/>
    <cellStyle name="Comma 9 2 2 3 2 2 5 2" xfId="38081"/>
    <cellStyle name="Comma 9 2 2 3 2 2 6" xfId="38082"/>
    <cellStyle name="Comma 9 2 2 3 2 2 6 2" xfId="38083"/>
    <cellStyle name="Comma 9 2 2 3 2 2 7" xfId="38084"/>
    <cellStyle name="Comma 9 2 2 3 2 2 7 2" xfId="38085"/>
    <cellStyle name="Comma 9 2 2 3 2 2 8" xfId="38086"/>
    <cellStyle name="Comma 9 2 2 3 2 2 8 2" xfId="38087"/>
    <cellStyle name="Comma 9 2 2 3 2 2 9" xfId="38088"/>
    <cellStyle name="Comma 9 2 2 3 2 2 9 2" xfId="38089"/>
    <cellStyle name="Comma 9 2 2 3 2 20" xfId="38090"/>
    <cellStyle name="Comma 9 2 2 3 2 20 2" xfId="38091"/>
    <cellStyle name="Comma 9 2 2 3 2 21" xfId="38092"/>
    <cellStyle name="Comma 9 2 2 3 2 3" xfId="38093"/>
    <cellStyle name="Comma 9 2 2 3 2 3 2" xfId="38094"/>
    <cellStyle name="Comma 9 2 2 3 2 3 2 2" xfId="38095"/>
    <cellStyle name="Comma 9 2 2 3 2 3 3" xfId="38096"/>
    <cellStyle name="Comma 9 2 2 3 2 3 3 2" xfId="38097"/>
    <cellStyle name="Comma 9 2 2 3 2 3 4" xfId="38098"/>
    <cellStyle name="Comma 9 2 2 3 2 3 4 2" xfId="38099"/>
    <cellStyle name="Comma 9 2 2 3 2 3 5" xfId="38100"/>
    <cellStyle name="Comma 9 2 2 3 2 3 5 2" xfId="38101"/>
    <cellStyle name="Comma 9 2 2 3 2 3 6" xfId="38102"/>
    <cellStyle name="Comma 9 2 2 3 2 3 6 2" xfId="38103"/>
    <cellStyle name="Comma 9 2 2 3 2 3 7" xfId="38104"/>
    <cellStyle name="Comma 9 2 2 3 2 3 7 2" xfId="38105"/>
    <cellStyle name="Comma 9 2 2 3 2 3 8" xfId="38106"/>
    <cellStyle name="Comma 9 2 2 3 2 3 8 2" xfId="38107"/>
    <cellStyle name="Comma 9 2 2 3 2 3 9" xfId="38108"/>
    <cellStyle name="Comma 9 2 2 3 2 4" xfId="38109"/>
    <cellStyle name="Comma 9 2 2 3 2 4 2" xfId="38110"/>
    <cellStyle name="Comma 9 2 2 3 2 5" xfId="38111"/>
    <cellStyle name="Comma 9 2 2 3 2 5 2" xfId="38112"/>
    <cellStyle name="Comma 9 2 2 3 2 6" xfId="38113"/>
    <cellStyle name="Comma 9 2 2 3 2 6 2" xfId="38114"/>
    <cellStyle name="Comma 9 2 2 3 2 7" xfId="38115"/>
    <cellStyle name="Comma 9 2 2 3 2 7 2" xfId="38116"/>
    <cellStyle name="Comma 9 2 2 3 2 8" xfId="38117"/>
    <cellStyle name="Comma 9 2 2 3 2 8 2" xfId="38118"/>
    <cellStyle name="Comma 9 2 2 3 2 9" xfId="38119"/>
    <cellStyle name="Comma 9 2 2 3 2 9 2" xfId="38120"/>
    <cellStyle name="Comma 9 2 2 3 20" xfId="38121"/>
    <cellStyle name="Comma 9 2 2 3 20 2" xfId="38122"/>
    <cellStyle name="Comma 9 2 2 3 21" xfId="38123"/>
    <cellStyle name="Comma 9 2 2 3 21 2" xfId="38124"/>
    <cellStyle name="Comma 9 2 2 3 22" xfId="38125"/>
    <cellStyle name="Comma 9 2 2 3 22 2" xfId="38126"/>
    <cellStyle name="Comma 9 2 2 3 23" xfId="38127"/>
    <cellStyle name="Comma 9 2 2 3 23 2" xfId="38128"/>
    <cellStyle name="Comma 9 2 2 3 24" xfId="38129"/>
    <cellStyle name="Comma 9 2 2 3 24 2" xfId="38130"/>
    <cellStyle name="Comma 9 2 2 3 25" xfId="38131"/>
    <cellStyle name="Comma 9 2 2 3 3" xfId="38132"/>
    <cellStyle name="Comma 9 2 2 3 3 10" xfId="38133"/>
    <cellStyle name="Comma 9 2 2 3 3 2" xfId="38134"/>
    <cellStyle name="Comma 9 2 2 3 3 2 2" xfId="38135"/>
    <cellStyle name="Comma 9 2 2 3 3 2 2 2" xfId="38136"/>
    <cellStyle name="Comma 9 2 2 3 3 2 3" xfId="38137"/>
    <cellStyle name="Comma 9 2 2 3 3 2 3 2" xfId="38138"/>
    <cellStyle name="Comma 9 2 2 3 3 2 4" xfId="38139"/>
    <cellStyle name="Comma 9 2 2 3 3 2 4 2" xfId="38140"/>
    <cellStyle name="Comma 9 2 2 3 3 2 5" xfId="38141"/>
    <cellStyle name="Comma 9 2 2 3 3 2 5 2" xfId="38142"/>
    <cellStyle name="Comma 9 2 2 3 3 2 6" xfId="38143"/>
    <cellStyle name="Comma 9 2 2 3 3 2 6 2" xfId="38144"/>
    <cellStyle name="Comma 9 2 2 3 3 2 7" xfId="38145"/>
    <cellStyle name="Comma 9 2 2 3 3 2 7 2" xfId="38146"/>
    <cellStyle name="Comma 9 2 2 3 3 2 8" xfId="38147"/>
    <cellStyle name="Comma 9 2 2 3 3 2 8 2" xfId="38148"/>
    <cellStyle name="Comma 9 2 2 3 3 2 9" xfId="38149"/>
    <cellStyle name="Comma 9 2 2 3 3 3" xfId="38150"/>
    <cellStyle name="Comma 9 2 2 3 3 3 2" xfId="38151"/>
    <cellStyle name="Comma 9 2 2 3 3 4" xfId="38152"/>
    <cellStyle name="Comma 9 2 2 3 3 4 2" xfId="38153"/>
    <cellStyle name="Comma 9 2 2 3 3 5" xfId="38154"/>
    <cellStyle name="Comma 9 2 2 3 3 5 2" xfId="38155"/>
    <cellStyle name="Comma 9 2 2 3 3 6" xfId="38156"/>
    <cellStyle name="Comma 9 2 2 3 3 6 2" xfId="38157"/>
    <cellStyle name="Comma 9 2 2 3 3 7" xfId="38158"/>
    <cellStyle name="Comma 9 2 2 3 3 7 2" xfId="38159"/>
    <cellStyle name="Comma 9 2 2 3 3 8" xfId="38160"/>
    <cellStyle name="Comma 9 2 2 3 3 8 2" xfId="38161"/>
    <cellStyle name="Comma 9 2 2 3 3 9" xfId="38162"/>
    <cellStyle name="Comma 9 2 2 3 3 9 2" xfId="38163"/>
    <cellStyle name="Comma 9 2 2 3 4" xfId="38164"/>
    <cellStyle name="Comma 9 2 2 3 4 2" xfId="38165"/>
    <cellStyle name="Comma 9 2 2 3 4 2 2" xfId="38166"/>
    <cellStyle name="Comma 9 2 2 3 4 3" xfId="38167"/>
    <cellStyle name="Comma 9 2 2 3 4 3 2" xfId="38168"/>
    <cellStyle name="Comma 9 2 2 3 4 4" xfId="38169"/>
    <cellStyle name="Comma 9 2 2 3 4 4 2" xfId="38170"/>
    <cellStyle name="Comma 9 2 2 3 4 5" xfId="38171"/>
    <cellStyle name="Comma 9 2 2 3 4 5 2" xfId="38172"/>
    <cellStyle name="Comma 9 2 2 3 4 6" xfId="38173"/>
    <cellStyle name="Comma 9 2 2 3 4 6 2" xfId="38174"/>
    <cellStyle name="Comma 9 2 2 3 4 7" xfId="38175"/>
    <cellStyle name="Comma 9 2 2 3 4 7 2" xfId="38176"/>
    <cellStyle name="Comma 9 2 2 3 4 8" xfId="38177"/>
    <cellStyle name="Comma 9 2 2 3 4 8 2" xfId="38178"/>
    <cellStyle name="Comma 9 2 2 3 4 9" xfId="38179"/>
    <cellStyle name="Comma 9 2 2 3 5" xfId="38180"/>
    <cellStyle name="Comma 9 2 2 3 5 2" xfId="38181"/>
    <cellStyle name="Comma 9 2 2 3 6" xfId="38182"/>
    <cellStyle name="Comma 9 2 2 3 6 2" xfId="38183"/>
    <cellStyle name="Comma 9 2 2 3 7" xfId="38184"/>
    <cellStyle name="Comma 9 2 2 3 7 2" xfId="38185"/>
    <cellStyle name="Comma 9 2 2 3 8" xfId="38186"/>
    <cellStyle name="Comma 9 2 2 3 8 2" xfId="38187"/>
    <cellStyle name="Comma 9 2 2 3 9" xfId="38188"/>
    <cellStyle name="Comma 9 2 2 3 9 2" xfId="38189"/>
    <cellStyle name="Comma 9 2 2 4" xfId="38190"/>
    <cellStyle name="Comma 9 2 2 4 10" xfId="38191"/>
    <cellStyle name="Comma 9 2 2 4 10 2" xfId="38192"/>
    <cellStyle name="Comma 9 2 2 4 11" xfId="38193"/>
    <cellStyle name="Comma 9 2 2 4 11 2" xfId="38194"/>
    <cellStyle name="Comma 9 2 2 4 12" xfId="38195"/>
    <cellStyle name="Comma 9 2 2 4 12 2" xfId="38196"/>
    <cellStyle name="Comma 9 2 2 4 13" xfId="38197"/>
    <cellStyle name="Comma 9 2 2 4 13 2" xfId="38198"/>
    <cellStyle name="Comma 9 2 2 4 14" xfId="38199"/>
    <cellStyle name="Comma 9 2 2 4 14 2" xfId="38200"/>
    <cellStyle name="Comma 9 2 2 4 15" xfId="38201"/>
    <cellStyle name="Comma 9 2 2 4 15 2" xfId="38202"/>
    <cellStyle name="Comma 9 2 2 4 16" xfId="38203"/>
    <cellStyle name="Comma 9 2 2 4 16 2" xfId="38204"/>
    <cellStyle name="Comma 9 2 2 4 17" xfId="38205"/>
    <cellStyle name="Comma 9 2 2 4 17 2" xfId="38206"/>
    <cellStyle name="Comma 9 2 2 4 18" xfId="38207"/>
    <cellStyle name="Comma 9 2 2 4 18 2" xfId="38208"/>
    <cellStyle name="Comma 9 2 2 4 19" xfId="38209"/>
    <cellStyle name="Comma 9 2 2 4 19 2" xfId="38210"/>
    <cellStyle name="Comma 9 2 2 4 2" xfId="38211"/>
    <cellStyle name="Comma 9 2 2 4 2 10" xfId="38212"/>
    <cellStyle name="Comma 9 2 2 4 2 2" xfId="38213"/>
    <cellStyle name="Comma 9 2 2 4 2 2 2" xfId="38214"/>
    <cellStyle name="Comma 9 2 2 4 2 2 2 2" xfId="38215"/>
    <cellStyle name="Comma 9 2 2 4 2 2 3" xfId="38216"/>
    <cellStyle name="Comma 9 2 2 4 2 2 3 2" xfId="38217"/>
    <cellStyle name="Comma 9 2 2 4 2 2 4" xfId="38218"/>
    <cellStyle name="Comma 9 2 2 4 2 2 4 2" xfId="38219"/>
    <cellStyle name="Comma 9 2 2 4 2 2 5" xfId="38220"/>
    <cellStyle name="Comma 9 2 2 4 2 2 5 2" xfId="38221"/>
    <cellStyle name="Comma 9 2 2 4 2 2 6" xfId="38222"/>
    <cellStyle name="Comma 9 2 2 4 2 2 6 2" xfId="38223"/>
    <cellStyle name="Comma 9 2 2 4 2 2 7" xfId="38224"/>
    <cellStyle name="Comma 9 2 2 4 2 2 7 2" xfId="38225"/>
    <cellStyle name="Comma 9 2 2 4 2 2 8" xfId="38226"/>
    <cellStyle name="Comma 9 2 2 4 2 2 8 2" xfId="38227"/>
    <cellStyle name="Comma 9 2 2 4 2 2 9" xfId="38228"/>
    <cellStyle name="Comma 9 2 2 4 2 3" xfId="38229"/>
    <cellStyle name="Comma 9 2 2 4 2 3 2" xfId="38230"/>
    <cellStyle name="Comma 9 2 2 4 2 4" xfId="38231"/>
    <cellStyle name="Comma 9 2 2 4 2 4 2" xfId="38232"/>
    <cellStyle name="Comma 9 2 2 4 2 5" xfId="38233"/>
    <cellStyle name="Comma 9 2 2 4 2 5 2" xfId="38234"/>
    <cellStyle name="Comma 9 2 2 4 2 6" xfId="38235"/>
    <cellStyle name="Comma 9 2 2 4 2 6 2" xfId="38236"/>
    <cellStyle name="Comma 9 2 2 4 2 7" xfId="38237"/>
    <cellStyle name="Comma 9 2 2 4 2 7 2" xfId="38238"/>
    <cellStyle name="Comma 9 2 2 4 2 8" xfId="38239"/>
    <cellStyle name="Comma 9 2 2 4 2 8 2" xfId="38240"/>
    <cellStyle name="Comma 9 2 2 4 2 9" xfId="38241"/>
    <cellStyle name="Comma 9 2 2 4 2 9 2" xfId="38242"/>
    <cellStyle name="Comma 9 2 2 4 20" xfId="38243"/>
    <cellStyle name="Comma 9 2 2 4 20 2" xfId="38244"/>
    <cellStyle name="Comma 9 2 2 4 21" xfId="38245"/>
    <cellStyle name="Comma 9 2 2 4 3" xfId="38246"/>
    <cellStyle name="Comma 9 2 2 4 3 2" xfId="38247"/>
    <cellStyle name="Comma 9 2 2 4 3 2 2" xfId="38248"/>
    <cellStyle name="Comma 9 2 2 4 3 3" xfId="38249"/>
    <cellStyle name="Comma 9 2 2 4 3 3 2" xfId="38250"/>
    <cellStyle name="Comma 9 2 2 4 3 4" xfId="38251"/>
    <cellStyle name="Comma 9 2 2 4 3 4 2" xfId="38252"/>
    <cellStyle name="Comma 9 2 2 4 3 5" xfId="38253"/>
    <cellStyle name="Comma 9 2 2 4 3 5 2" xfId="38254"/>
    <cellStyle name="Comma 9 2 2 4 3 6" xfId="38255"/>
    <cellStyle name="Comma 9 2 2 4 3 6 2" xfId="38256"/>
    <cellStyle name="Comma 9 2 2 4 3 7" xfId="38257"/>
    <cellStyle name="Comma 9 2 2 4 3 7 2" xfId="38258"/>
    <cellStyle name="Comma 9 2 2 4 3 8" xfId="38259"/>
    <cellStyle name="Comma 9 2 2 4 3 8 2" xfId="38260"/>
    <cellStyle name="Comma 9 2 2 4 3 9" xfId="38261"/>
    <cellStyle name="Comma 9 2 2 4 4" xfId="38262"/>
    <cellStyle name="Comma 9 2 2 4 4 2" xfId="38263"/>
    <cellStyle name="Comma 9 2 2 4 5" xfId="38264"/>
    <cellStyle name="Comma 9 2 2 4 5 2" xfId="38265"/>
    <cellStyle name="Comma 9 2 2 4 6" xfId="38266"/>
    <cellStyle name="Comma 9 2 2 4 6 2" xfId="38267"/>
    <cellStyle name="Comma 9 2 2 4 7" xfId="38268"/>
    <cellStyle name="Comma 9 2 2 4 7 2" xfId="38269"/>
    <cellStyle name="Comma 9 2 2 4 8" xfId="38270"/>
    <cellStyle name="Comma 9 2 2 4 8 2" xfId="38271"/>
    <cellStyle name="Comma 9 2 2 4 9" xfId="38272"/>
    <cellStyle name="Comma 9 2 2 4 9 2" xfId="38273"/>
    <cellStyle name="Comma 9 2 2 5" xfId="38274"/>
    <cellStyle name="Comma 9 2 2 5 10" xfId="38275"/>
    <cellStyle name="Comma 9 2 2 5 2" xfId="38276"/>
    <cellStyle name="Comma 9 2 2 5 2 2" xfId="38277"/>
    <cellStyle name="Comma 9 2 2 5 2 2 2" xfId="38278"/>
    <cellStyle name="Comma 9 2 2 5 2 3" xfId="38279"/>
    <cellStyle name="Comma 9 2 2 5 2 3 2" xfId="38280"/>
    <cellStyle name="Comma 9 2 2 5 2 4" xfId="38281"/>
    <cellStyle name="Comma 9 2 2 5 2 4 2" xfId="38282"/>
    <cellStyle name="Comma 9 2 2 5 2 5" xfId="38283"/>
    <cellStyle name="Comma 9 2 2 5 2 5 2" xfId="38284"/>
    <cellStyle name="Comma 9 2 2 5 2 6" xfId="38285"/>
    <cellStyle name="Comma 9 2 2 5 2 6 2" xfId="38286"/>
    <cellStyle name="Comma 9 2 2 5 2 7" xfId="38287"/>
    <cellStyle name="Comma 9 2 2 5 2 7 2" xfId="38288"/>
    <cellStyle name="Comma 9 2 2 5 2 8" xfId="38289"/>
    <cellStyle name="Comma 9 2 2 5 2 8 2" xfId="38290"/>
    <cellStyle name="Comma 9 2 2 5 2 9" xfId="38291"/>
    <cellStyle name="Comma 9 2 2 5 3" xfId="38292"/>
    <cellStyle name="Comma 9 2 2 5 3 2" xfId="38293"/>
    <cellStyle name="Comma 9 2 2 5 4" xfId="38294"/>
    <cellStyle name="Comma 9 2 2 5 4 2" xfId="38295"/>
    <cellStyle name="Comma 9 2 2 5 5" xfId="38296"/>
    <cellStyle name="Comma 9 2 2 5 5 2" xfId="38297"/>
    <cellStyle name="Comma 9 2 2 5 6" xfId="38298"/>
    <cellStyle name="Comma 9 2 2 5 6 2" xfId="38299"/>
    <cellStyle name="Comma 9 2 2 5 7" xfId="38300"/>
    <cellStyle name="Comma 9 2 2 5 7 2" xfId="38301"/>
    <cellStyle name="Comma 9 2 2 5 8" xfId="38302"/>
    <cellStyle name="Comma 9 2 2 5 8 2" xfId="38303"/>
    <cellStyle name="Comma 9 2 2 5 9" xfId="38304"/>
    <cellStyle name="Comma 9 2 2 5 9 2" xfId="38305"/>
    <cellStyle name="Comma 9 2 2 6" xfId="38306"/>
    <cellStyle name="Comma 9 2 2 6 2" xfId="38307"/>
    <cellStyle name="Comma 9 2 2 6 2 2" xfId="38308"/>
    <cellStyle name="Comma 9 2 2 6 3" xfId="38309"/>
    <cellStyle name="Comma 9 2 2 6 3 2" xfId="38310"/>
    <cellStyle name="Comma 9 2 2 6 4" xfId="38311"/>
    <cellStyle name="Comma 9 2 2 6 4 2" xfId="38312"/>
    <cellStyle name="Comma 9 2 2 6 5" xfId="38313"/>
    <cellStyle name="Comma 9 2 2 6 5 2" xfId="38314"/>
    <cellStyle name="Comma 9 2 2 6 6" xfId="38315"/>
    <cellStyle name="Comma 9 2 2 6 6 2" xfId="38316"/>
    <cellStyle name="Comma 9 2 2 6 7" xfId="38317"/>
    <cellStyle name="Comma 9 2 2 6 7 2" xfId="38318"/>
    <cellStyle name="Comma 9 2 2 6 8" xfId="38319"/>
    <cellStyle name="Comma 9 2 2 6 8 2" xfId="38320"/>
    <cellStyle name="Comma 9 2 2 6 9" xfId="38321"/>
    <cellStyle name="Comma 9 2 2 7" xfId="38322"/>
    <cellStyle name="Comma 9 2 2 7 2" xfId="38323"/>
    <cellStyle name="Comma 9 2 2 8" xfId="38324"/>
    <cellStyle name="Comma 9 2 2 8 2" xfId="38325"/>
    <cellStyle name="Comma 9 2 2 9" xfId="38326"/>
    <cellStyle name="Comma 9 2 2 9 2" xfId="38327"/>
    <cellStyle name="Comma 9 2 20" xfId="38328"/>
    <cellStyle name="Comma 9 2 20 2" xfId="38329"/>
    <cellStyle name="Comma 9 2 21" xfId="38330"/>
    <cellStyle name="Comma 9 2 21 2" xfId="38331"/>
    <cellStyle name="Comma 9 2 22" xfId="38332"/>
    <cellStyle name="Comma 9 2 22 2" xfId="38333"/>
    <cellStyle name="Comma 9 2 23" xfId="38334"/>
    <cellStyle name="Comma 9 2 23 2" xfId="38335"/>
    <cellStyle name="Comma 9 2 24" xfId="38336"/>
    <cellStyle name="Comma 9 2 24 2" xfId="38337"/>
    <cellStyle name="Comma 9 2 25" xfId="38338"/>
    <cellStyle name="Comma 9 2 25 2" xfId="38339"/>
    <cellStyle name="Comma 9 2 26" xfId="38340"/>
    <cellStyle name="Comma 9 2 26 2" xfId="38341"/>
    <cellStyle name="Comma 9 2 27" xfId="38342"/>
    <cellStyle name="Comma 9 2 27 2" xfId="38343"/>
    <cellStyle name="Comma 9 2 28" xfId="38344"/>
    <cellStyle name="Comma 9 2 28 2" xfId="38345"/>
    <cellStyle name="Comma 9 2 29" xfId="38346"/>
    <cellStyle name="Comma 9 2 3" xfId="38347"/>
    <cellStyle name="Comma 9 2 3 10" xfId="38348"/>
    <cellStyle name="Comma 9 2 3 10 2" xfId="38349"/>
    <cellStyle name="Comma 9 2 3 11" xfId="38350"/>
    <cellStyle name="Comma 9 2 3 11 2" xfId="38351"/>
    <cellStyle name="Comma 9 2 3 12" xfId="38352"/>
    <cellStyle name="Comma 9 2 3 12 2" xfId="38353"/>
    <cellStyle name="Comma 9 2 3 13" xfId="38354"/>
    <cellStyle name="Comma 9 2 3 13 2" xfId="38355"/>
    <cellStyle name="Comma 9 2 3 14" xfId="38356"/>
    <cellStyle name="Comma 9 2 3 14 2" xfId="38357"/>
    <cellStyle name="Comma 9 2 3 15" xfId="38358"/>
    <cellStyle name="Comma 9 2 3 15 2" xfId="38359"/>
    <cellStyle name="Comma 9 2 3 16" xfId="38360"/>
    <cellStyle name="Comma 9 2 3 16 2" xfId="38361"/>
    <cellStyle name="Comma 9 2 3 17" xfId="38362"/>
    <cellStyle name="Comma 9 2 3 17 2" xfId="38363"/>
    <cellStyle name="Comma 9 2 3 18" xfId="38364"/>
    <cellStyle name="Comma 9 2 3 18 2" xfId="38365"/>
    <cellStyle name="Comma 9 2 3 19" xfId="38366"/>
    <cellStyle name="Comma 9 2 3 19 2" xfId="38367"/>
    <cellStyle name="Comma 9 2 3 2" xfId="38368"/>
    <cellStyle name="Comma 9 2 3 2 10" xfId="38369"/>
    <cellStyle name="Comma 9 2 3 2 10 2" xfId="38370"/>
    <cellStyle name="Comma 9 2 3 2 11" xfId="38371"/>
    <cellStyle name="Comma 9 2 3 2 11 2" xfId="38372"/>
    <cellStyle name="Comma 9 2 3 2 12" xfId="38373"/>
    <cellStyle name="Comma 9 2 3 2 12 2" xfId="38374"/>
    <cellStyle name="Comma 9 2 3 2 13" xfId="38375"/>
    <cellStyle name="Comma 9 2 3 2 13 2" xfId="38376"/>
    <cellStyle name="Comma 9 2 3 2 14" xfId="38377"/>
    <cellStyle name="Comma 9 2 3 2 14 2" xfId="38378"/>
    <cellStyle name="Comma 9 2 3 2 15" xfId="38379"/>
    <cellStyle name="Comma 9 2 3 2 15 2" xfId="38380"/>
    <cellStyle name="Comma 9 2 3 2 16" xfId="38381"/>
    <cellStyle name="Comma 9 2 3 2 16 2" xfId="38382"/>
    <cellStyle name="Comma 9 2 3 2 17" xfId="38383"/>
    <cellStyle name="Comma 9 2 3 2 17 2" xfId="38384"/>
    <cellStyle name="Comma 9 2 3 2 18" xfId="38385"/>
    <cellStyle name="Comma 9 2 3 2 18 2" xfId="38386"/>
    <cellStyle name="Comma 9 2 3 2 19" xfId="38387"/>
    <cellStyle name="Comma 9 2 3 2 19 2" xfId="38388"/>
    <cellStyle name="Comma 9 2 3 2 2" xfId="38389"/>
    <cellStyle name="Comma 9 2 3 2 2 10" xfId="38390"/>
    <cellStyle name="Comma 9 2 3 2 2 10 2" xfId="38391"/>
    <cellStyle name="Comma 9 2 3 2 2 11" xfId="38392"/>
    <cellStyle name="Comma 9 2 3 2 2 11 2" xfId="38393"/>
    <cellStyle name="Comma 9 2 3 2 2 12" xfId="38394"/>
    <cellStyle name="Comma 9 2 3 2 2 12 2" xfId="38395"/>
    <cellStyle name="Comma 9 2 3 2 2 13" xfId="38396"/>
    <cellStyle name="Comma 9 2 3 2 2 13 2" xfId="38397"/>
    <cellStyle name="Comma 9 2 3 2 2 14" xfId="38398"/>
    <cellStyle name="Comma 9 2 3 2 2 14 2" xfId="38399"/>
    <cellStyle name="Comma 9 2 3 2 2 15" xfId="38400"/>
    <cellStyle name="Comma 9 2 3 2 2 15 2" xfId="38401"/>
    <cellStyle name="Comma 9 2 3 2 2 16" xfId="38402"/>
    <cellStyle name="Comma 9 2 3 2 2 16 2" xfId="38403"/>
    <cellStyle name="Comma 9 2 3 2 2 17" xfId="38404"/>
    <cellStyle name="Comma 9 2 3 2 2 17 2" xfId="38405"/>
    <cellStyle name="Comma 9 2 3 2 2 18" xfId="38406"/>
    <cellStyle name="Comma 9 2 3 2 2 18 2" xfId="38407"/>
    <cellStyle name="Comma 9 2 3 2 2 19" xfId="38408"/>
    <cellStyle name="Comma 9 2 3 2 2 19 2" xfId="38409"/>
    <cellStyle name="Comma 9 2 3 2 2 2" xfId="38410"/>
    <cellStyle name="Comma 9 2 3 2 2 2 10" xfId="38411"/>
    <cellStyle name="Comma 9 2 3 2 2 2 2" xfId="38412"/>
    <cellStyle name="Comma 9 2 3 2 2 2 2 2" xfId="38413"/>
    <cellStyle name="Comma 9 2 3 2 2 2 2 2 2" xfId="38414"/>
    <cellStyle name="Comma 9 2 3 2 2 2 2 3" xfId="38415"/>
    <cellStyle name="Comma 9 2 3 2 2 2 2 3 2" xfId="38416"/>
    <cellStyle name="Comma 9 2 3 2 2 2 2 4" xfId="38417"/>
    <cellStyle name="Comma 9 2 3 2 2 2 2 4 2" xfId="38418"/>
    <cellStyle name="Comma 9 2 3 2 2 2 2 5" xfId="38419"/>
    <cellStyle name="Comma 9 2 3 2 2 2 2 5 2" xfId="38420"/>
    <cellStyle name="Comma 9 2 3 2 2 2 2 6" xfId="38421"/>
    <cellStyle name="Comma 9 2 3 2 2 2 2 6 2" xfId="38422"/>
    <cellStyle name="Comma 9 2 3 2 2 2 2 7" xfId="38423"/>
    <cellStyle name="Comma 9 2 3 2 2 2 2 7 2" xfId="38424"/>
    <cellStyle name="Comma 9 2 3 2 2 2 2 8" xfId="38425"/>
    <cellStyle name="Comma 9 2 3 2 2 2 2 8 2" xfId="38426"/>
    <cellStyle name="Comma 9 2 3 2 2 2 2 9" xfId="38427"/>
    <cellStyle name="Comma 9 2 3 2 2 2 3" xfId="38428"/>
    <cellStyle name="Comma 9 2 3 2 2 2 3 2" xfId="38429"/>
    <cellStyle name="Comma 9 2 3 2 2 2 4" xfId="38430"/>
    <cellStyle name="Comma 9 2 3 2 2 2 4 2" xfId="38431"/>
    <cellStyle name="Comma 9 2 3 2 2 2 5" xfId="38432"/>
    <cellStyle name="Comma 9 2 3 2 2 2 5 2" xfId="38433"/>
    <cellStyle name="Comma 9 2 3 2 2 2 6" xfId="38434"/>
    <cellStyle name="Comma 9 2 3 2 2 2 6 2" xfId="38435"/>
    <cellStyle name="Comma 9 2 3 2 2 2 7" xfId="38436"/>
    <cellStyle name="Comma 9 2 3 2 2 2 7 2" xfId="38437"/>
    <cellStyle name="Comma 9 2 3 2 2 2 8" xfId="38438"/>
    <cellStyle name="Comma 9 2 3 2 2 2 8 2" xfId="38439"/>
    <cellStyle name="Comma 9 2 3 2 2 2 9" xfId="38440"/>
    <cellStyle name="Comma 9 2 3 2 2 2 9 2" xfId="38441"/>
    <cellStyle name="Comma 9 2 3 2 2 20" xfId="38442"/>
    <cellStyle name="Comma 9 2 3 2 2 20 2" xfId="38443"/>
    <cellStyle name="Comma 9 2 3 2 2 21" xfId="38444"/>
    <cellStyle name="Comma 9 2 3 2 2 3" xfId="38445"/>
    <cellStyle name="Comma 9 2 3 2 2 3 2" xfId="38446"/>
    <cellStyle name="Comma 9 2 3 2 2 3 2 2" xfId="38447"/>
    <cellStyle name="Comma 9 2 3 2 2 3 3" xfId="38448"/>
    <cellStyle name="Comma 9 2 3 2 2 3 3 2" xfId="38449"/>
    <cellStyle name="Comma 9 2 3 2 2 3 4" xfId="38450"/>
    <cellStyle name="Comma 9 2 3 2 2 3 4 2" xfId="38451"/>
    <cellStyle name="Comma 9 2 3 2 2 3 5" xfId="38452"/>
    <cellStyle name="Comma 9 2 3 2 2 3 5 2" xfId="38453"/>
    <cellStyle name="Comma 9 2 3 2 2 3 6" xfId="38454"/>
    <cellStyle name="Comma 9 2 3 2 2 3 6 2" xfId="38455"/>
    <cellStyle name="Comma 9 2 3 2 2 3 7" xfId="38456"/>
    <cellStyle name="Comma 9 2 3 2 2 3 7 2" xfId="38457"/>
    <cellStyle name="Comma 9 2 3 2 2 3 8" xfId="38458"/>
    <cellStyle name="Comma 9 2 3 2 2 3 8 2" xfId="38459"/>
    <cellStyle name="Comma 9 2 3 2 2 3 9" xfId="38460"/>
    <cellStyle name="Comma 9 2 3 2 2 4" xfId="38461"/>
    <cellStyle name="Comma 9 2 3 2 2 4 2" xfId="38462"/>
    <cellStyle name="Comma 9 2 3 2 2 5" xfId="38463"/>
    <cellStyle name="Comma 9 2 3 2 2 5 2" xfId="38464"/>
    <cellStyle name="Comma 9 2 3 2 2 6" xfId="38465"/>
    <cellStyle name="Comma 9 2 3 2 2 6 2" xfId="38466"/>
    <cellStyle name="Comma 9 2 3 2 2 7" xfId="38467"/>
    <cellStyle name="Comma 9 2 3 2 2 7 2" xfId="38468"/>
    <cellStyle name="Comma 9 2 3 2 2 8" xfId="38469"/>
    <cellStyle name="Comma 9 2 3 2 2 8 2" xfId="38470"/>
    <cellStyle name="Comma 9 2 3 2 2 9" xfId="38471"/>
    <cellStyle name="Comma 9 2 3 2 2 9 2" xfId="38472"/>
    <cellStyle name="Comma 9 2 3 2 20" xfId="38473"/>
    <cellStyle name="Comma 9 2 3 2 20 2" xfId="38474"/>
    <cellStyle name="Comma 9 2 3 2 21" xfId="38475"/>
    <cellStyle name="Comma 9 2 3 2 21 2" xfId="38476"/>
    <cellStyle name="Comma 9 2 3 2 22" xfId="38477"/>
    <cellStyle name="Comma 9 2 3 2 22 2" xfId="38478"/>
    <cellStyle name="Comma 9 2 3 2 23" xfId="38479"/>
    <cellStyle name="Comma 9 2 3 2 23 2" xfId="38480"/>
    <cellStyle name="Comma 9 2 3 2 24" xfId="38481"/>
    <cellStyle name="Comma 9 2 3 2 24 2" xfId="38482"/>
    <cellStyle name="Comma 9 2 3 2 25" xfId="38483"/>
    <cellStyle name="Comma 9 2 3 2 3" xfId="38484"/>
    <cellStyle name="Comma 9 2 3 2 3 10" xfId="38485"/>
    <cellStyle name="Comma 9 2 3 2 3 2" xfId="38486"/>
    <cellStyle name="Comma 9 2 3 2 3 2 2" xfId="38487"/>
    <cellStyle name="Comma 9 2 3 2 3 2 2 2" xfId="38488"/>
    <cellStyle name="Comma 9 2 3 2 3 2 3" xfId="38489"/>
    <cellStyle name="Comma 9 2 3 2 3 2 3 2" xfId="38490"/>
    <cellStyle name="Comma 9 2 3 2 3 2 4" xfId="38491"/>
    <cellStyle name="Comma 9 2 3 2 3 2 4 2" xfId="38492"/>
    <cellStyle name="Comma 9 2 3 2 3 2 5" xfId="38493"/>
    <cellStyle name="Comma 9 2 3 2 3 2 5 2" xfId="38494"/>
    <cellStyle name="Comma 9 2 3 2 3 2 6" xfId="38495"/>
    <cellStyle name="Comma 9 2 3 2 3 2 6 2" xfId="38496"/>
    <cellStyle name="Comma 9 2 3 2 3 2 7" xfId="38497"/>
    <cellStyle name="Comma 9 2 3 2 3 2 7 2" xfId="38498"/>
    <cellStyle name="Comma 9 2 3 2 3 2 8" xfId="38499"/>
    <cellStyle name="Comma 9 2 3 2 3 2 8 2" xfId="38500"/>
    <cellStyle name="Comma 9 2 3 2 3 2 9" xfId="38501"/>
    <cellStyle name="Comma 9 2 3 2 3 3" xfId="38502"/>
    <cellStyle name="Comma 9 2 3 2 3 3 2" xfId="38503"/>
    <cellStyle name="Comma 9 2 3 2 3 4" xfId="38504"/>
    <cellStyle name="Comma 9 2 3 2 3 4 2" xfId="38505"/>
    <cellStyle name="Comma 9 2 3 2 3 5" xfId="38506"/>
    <cellStyle name="Comma 9 2 3 2 3 5 2" xfId="38507"/>
    <cellStyle name="Comma 9 2 3 2 3 6" xfId="38508"/>
    <cellStyle name="Comma 9 2 3 2 3 6 2" xfId="38509"/>
    <cellStyle name="Comma 9 2 3 2 3 7" xfId="38510"/>
    <cellStyle name="Comma 9 2 3 2 3 7 2" xfId="38511"/>
    <cellStyle name="Comma 9 2 3 2 3 8" xfId="38512"/>
    <cellStyle name="Comma 9 2 3 2 3 8 2" xfId="38513"/>
    <cellStyle name="Comma 9 2 3 2 3 9" xfId="38514"/>
    <cellStyle name="Comma 9 2 3 2 3 9 2" xfId="38515"/>
    <cellStyle name="Comma 9 2 3 2 4" xfId="38516"/>
    <cellStyle name="Comma 9 2 3 2 4 2" xfId="38517"/>
    <cellStyle name="Comma 9 2 3 2 4 2 2" xfId="38518"/>
    <cellStyle name="Comma 9 2 3 2 4 3" xfId="38519"/>
    <cellStyle name="Comma 9 2 3 2 4 3 2" xfId="38520"/>
    <cellStyle name="Comma 9 2 3 2 4 4" xfId="38521"/>
    <cellStyle name="Comma 9 2 3 2 4 4 2" xfId="38522"/>
    <cellStyle name="Comma 9 2 3 2 4 5" xfId="38523"/>
    <cellStyle name="Comma 9 2 3 2 4 5 2" xfId="38524"/>
    <cellStyle name="Comma 9 2 3 2 4 6" xfId="38525"/>
    <cellStyle name="Comma 9 2 3 2 4 6 2" xfId="38526"/>
    <cellStyle name="Comma 9 2 3 2 4 7" xfId="38527"/>
    <cellStyle name="Comma 9 2 3 2 4 7 2" xfId="38528"/>
    <cellStyle name="Comma 9 2 3 2 4 8" xfId="38529"/>
    <cellStyle name="Comma 9 2 3 2 4 8 2" xfId="38530"/>
    <cellStyle name="Comma 9 2 3 2 4 9" xfId="38531"/>
    <cellStyle name="Comma 9 2 3 2 5" xfId="38532"/>
    <cellStyle name="Comma 9 2 3 2 5 2" xfId="38533"/>
    <cellStyle name="Comma 9 2 3 2 6" xfId="38534"/>
    <cellStyle name="Comma 9 2 3 2 6 2" xfId="38535"/>
    <cellStyle name="Comma 9 2 3 2 7" xfId="38536"/>
    <cellStyle name="Comma 9 2 3 2 7 2" xfId="38537"/>
    <cellStyle name="Comma 9 2 3 2 8" xfId="38538"/>
    <cellStyle name="Comma 9 2 3 2 8 2" xfId="38539"/>
    <cellStyle name="Comma 9 2 3 2 9" xfId="38540"/>
    <cellStyle name="Comma 9 2 3 2 9 2" xfId="38541"/>
    <cellStyle name="Comma 9 2 3 20" xfId="38542"/>
    <cellStyle name="Comma 9 2 3 20 2" xfId="38543"/>
    <cellStyle name="Comma 9 2 3 21" xfId="38544"/>
    <cellStyle name="Comma 9 2 3 21 2" xfId="38545"/>
    <cellStyle name="Comma 9 2 3 22" xfId="38546"/>
    <cellStyle name="Comma 9 2 3 22 2" xfId="38547"/>
    <cellStyle name="Comma 9 2 3 23" xfId="38548"/>
    <cellStyle name="Comma 9 2 3 23 2" xfId="38549"/>
    <cellStyle name="Comma 9 2 3 24" xfId="38550"/>
    <cellStyle name="Comma 9 2 3 24 2" xfId="38551"/>
    <cellStyle name="Comma 9 2 3 25" xfId="38552"/>
    <cellStyle name="Comma 9 2 3 25 2" xfId="38553"/>
    <cellStyle name="Comma 9 2 3 26" xfId="38554"/>
    <cellStyle name="Comma 9 2 3 3" xfId="38555"/>
    <cellStyle name="Comma 9 2 3 3 10" xfId="38556"/>
    <cellStyle name="Comma 9 2 3 3 10 2" xfId="38557"/>
    <cellStyle name="Comma 9 2 3 3 11" xfId="38558"/>
    <cellStyle name="Comma 9 2 3 3 11 2" xfId="38559"/>
    <cellStyle name="Comma 9 2 3 3 12" xfId="38560"/>
    <cellStyle name="Comma 9 2 3 3 12 2" xfId="38561"/>
    <cellStyle name="Comma 9 2 3 3 13" xfId="38562"/>
    <cellStyle name="Comma 9 2 3 3 13 2" xfId="38563"/>
    <cellStyle name="Comma 9 2 3 3 14" xfId="38564"/>
    <cellStyle name="Comma 9 2 3 3 14 2" xfId="38565"/>
    <cellStyle name="Comma 9 2 3 3 15" xfId="38566"/>
    <cellStyle name="Comma 9 2 3 3 15 2" xfId="38567"/>
    <cellStyle name="Comma 9 2 3 3 16" xfId="38568"/>
    <cellStyle name="Comma 9 2 3 3 16 2" xfId="38569"/>
    <cellStyle name="Comma 9 2 3 3 17" xfId="38570"/>
    <cellStyle name="Comma 9 2 3 3 17 2" xfId="38571"/>
    <cellStyle name="Comma 9 2 3 3 18" xfId="38572"/>
    <cellStyle name="Comma 9 2 3 3 18 2" xfId="38573"/>
    <cellStyle name="Comma 9 2 3 3 19" xfId="38574"/>
    <cellStyle name="Comma 9 2 3 3 19 2" xfId="38575"/>
    <cellStyle name="Comma 9 2 3 3 2" xfId="38576"/>
    <cellStyle name="Comma 9 2 3 3 2 10" xfId="38577"/>
    <cellStyle name="Comma 9 2 3 3 2 2" xfId="38578"/>
    <cellStyle name="Comma 9 2 3 3 2 2 2" xfId="38579"/>
    <cellStyle name="Comma 9 2 3 3 2 2 2 2" xfId="38580"/>
    <cellStyle name="Comma 9 2 3 3 2 2 3" xfId="38581"/>
    <cellStyle name="Comma 9 2 3 3 2 2 3 2" xfId="38582"/>
    <cellStyle name="Comma 9 2 3 3 2 2 4" xfId="38583"/>
    <cellStyle name="Comma 9 2 3 3 2 2 4 2" xfId="38584"/>
    <cellStyle name="Comma 9 2 3 3 2 2 5" xfId="38585"/>
    <cellStyle name="Comma 9 2 3 3 2 2 5 2" xfId="38586"/>
    <cellStyle name="Comma 9 2 3 3 2 2 6" xfId="38587"/>
    <cellStyle name="Comma 9 2 3 3 2 2 6 2" xfId="38588"/>
    <cellStyle name="Comma 9 2 3 3 2 2 7" xfId="38589"/>
    <cellStyle name="Comma 9 2 3 3 2 2 7 2" xfId="38590"/>
    <cellStyle name="Comma 9 2 3 3 2 2 8" xfId="38591"/>
    <cellStyle name="Comma 9 2 3 3 2 2 8 2" xfId="38592"/>
    <cellStyle name="Comma 9 2 3 3 2 2 9" xfId="38593"/>
    <cellStyle name="Comma 9 2 3 3 2 3" xfId="38594"/>
    <cellStyle name="Comma 9 2 3 3 2 3 2" xfId="38595"/>
    <cellStyle name="Comma 9 2 3 3 2 4" xfId="38596"/>
    <cellStyle name="Comma 9 2 3 3 2 4 2" xfId="38597"/>
    <cellStyle name="Comma 9 2 3 3 2 5" xfId="38598"/>
    <cellStyle name="Comma 9 2 3 3 2 5 2" xfId="38599"/>
    <cellStyle name="Comma 9 2 3 3 2 6" xfId="38600"/>
    <cellStyle name="Comma 9 2 3 3 2 6 2" xfId="38601"/>
    <cellStyle name="Comma 9 2 3 3 2 7" xfId="38602"/>
    <cellStyle name="Comma 9 2 3 3 2 7 2" xfId="38603"/>
    <cellStyle name="Comma 9 2 3 3 2 8" xfId="38604"/>
    <cellStyle name="Comma 9 2 3 3 2 8 2" xfId="38605"/>
    <cellStyle name="Comma 9 2 3 3 2 9" xfId="38606"/>
    <cellStyle name="Comma 9 2 3 3 2 9 2" xfId="38607"/>
    <cellStyle name="Comma 9 2 3 3 20" xfId="38608"/>
    <cellStyle name="Comma 9 2 3 3 20 2" xfId="38609"/>
    <cellStyle name="Comma 9 2 3 3 21" xfId="38610"/>
    <cellStyle name="Comma 9 2 3 3 3" xfId="38611"/>
    <cellStyle name="Comma 9 2 3 3 3 2" xfId="38612"/>
    <cellStyle name="Comma 9 2 3 3 3 2 2" xfId="38613"/>
    <cellStyle name="Comma 9 2 3 3 3 3" xfId="38614"/>
    <cellStyle name="Comma 9 2 3 3 3 3 2" xfId="38615"/>
    <cellStyle name="Comma 9 2 3 3 3 4" xfId="38616"/>
    <cellStyle name="Comma 9 2 3 3 3 4 2" xfId="38617"/>
    <cellStyle name="Comma 9 2 3 3 3 5" xfId="38618"/>
    <cellStyle name="Comma 9 2 3 3 3 5 2" xfId="38619"/>
    <cellStyle name="Comma 9 2 3 3 3 6" xfId="38620"/>
    <cellStyle name="Comma 9 2 3 3 3 6 2" xfId="38621"/>
    <cellStyle name="Comma 9 2 3 3 3 7" xfId="38622"/>
    <cellStyle name="Comma 9 2 3 3 3 7 2" xfId="38623"/>
    <cellStyle name="Comma 9 2 3 3 3 8" xfId="38624"/>
    <cellStyle name="Comma 9 2 3 3 3 8 2" xfId="38625"/>
    <cellStyle name="Comma 9 2 3 3 3 9" xfId="38626"/>
    <cellStyle name="Comma 9 2 3 3 4" xfId="38627"/>
    <cellStyle name="Comma 9 2 3 3 4 2" xfId="38628"/>
    <cellStyle name="Comma 9 2 3 3 5" xfId="38629"/>
    <cellStyle name="Comma 9 2 3 3 5 2" xfId="38630"/>
    <cellStyle name="Comma 9 2 3 3 6" xfId="38631"/>
    <cellStyle name="Comma 9 2 3 3 6 2" xfId="38632"/>
    <cellStyle name="Comma 9 2 3 3 7" xfId="38633"/>
    <cellStyle name="Comma 9 2 3 3 7 2" xfId="38634"/>
    <cellStyle name="Comma 9 2 3 3 8" xfId="38635"/>
    <cellStyle name="Comma 9 2 3 3 8 2" xfId="38636"/>
    <cellStyle name="Comma 9 2 3 3 9" xfId="38637"/>
    <cellStyle name="Comma 9 2 3 3 9 2" xfId="38638"/>
    <cellStyle name="Comma 9 2 3 4" xfId="38639"/>
    <cellStyle name="Comma 9 2 3 4 10" xfId="38640"/>
    <cellStyle name="Comma 9 2 3 4 2" xfId="38641"/>
    <cellStyle name="Comma 9 2 3 4 2 2" xfId="38642"/>
    <cellStyle name="Comma 9 2 3 4 2 2 2" xfId="38643"/>
    <cellStyle name="Comma 9 2 3 4 2 3" xfId="38644"/>
    <cellStyle name="Comma 9 2 3 4 2 3 2" xfId="38645"/>
    <cellStyle name="Comma 9 2 3 4 2 4" xfId="38646"/>
    <cellStyle name="Comma 9 2 3 4 2 4 2" xfId="38647"/>
    <cellStyle name="Comma 9 2 3 4 2 5" xfId="38648"/>
    <cellStyle name="Comma 9 2 3 4 2 5 2" xfId="38649"/>
    <cellStyle name="Comma 9 2 3 4 2 6" xfId="38650"/>
    <cellStyle name="Comma 9 2 3 4 2 6 2" xfId="38651"/>
    <cellStyle name="Comma 9 2 3 4 2 7" xfId="38652"/>
    <cellStyle name="Comma 9 2 3 4 2 7 2" xfId="38653"/>
    <cellStyle name="Comma 9 2 3 4 2 8" xfId="38654"/>
    <cellStyle name="Comma 9 2 3 4 2 8 2" xfId="38655"/>
    <cellStyle name="Comma 9 2 3 4 2 9" xfId="38656"/>
    <cellStyle name="Comma 9 2 3 4 3" xfId="38657"/>
    <cellStyle name="Comma 9 2 3 4 3 2" xfId="38658"/>
    <cellStyle name="Comma 9 2 3 4 4" xfId="38659"/>
    <cellStyle name="Comma 9 2 3 4 4 2" xfId="38660"/>
    <cellStyle name="Comma 9 2 3 4 5" xfId="38661"/>
    <cellStyle name="Comma 9 2 3 4 5 2" xfId="38662"/>
    <cellStyle name="Comma 9 2 3 4 6" xfId="38663"/>
    <cellStyle name="Comma 9 2 3 4 6 2" xfId="38664"/>
    <cellStyle name="Comma 9 2 3 4 7" xfId="38665"/>
    <cellStyle name="Comma 9 2 3 4 7 2" xfId="38666"/>
    <cellStyle name="Comma 9 2 3 4 8" xfId="38667"/>
    <cellStyle name="Comma 9 2 3 4 8 2" xfId="38668"/>
    <cellStyle name="Comma 9 2 3 4 9" xfId="38669"/>
    <cellStyle name="Comma 9 2 3 4 9 2" xfId="38670"/>
    <cellStyle name="Comma 9 2 3 5" xfId="38671"/>
    <cellStyle name="Comma 9 2 3 5 2" xfId="38672"/>
    <cellStyle name="Comma 9 2 3 5 2 2" xfId="38673"/>
    <cellStyle name="Comma 9 2 3 5 3" xfId="38674"/>
    <cellStyle name="Comma 9 2 3 5 3 2" xfId="38675"/>
    <cellStyle name="Comma 9 2 3 5 4" xfId="38676"/>
    <cellStyle name="Comma 9 2 3 5 4 2" xfId="38677"/>
    <cellStyle name="Comma 9 2 3 5 5" xfId="38678"/>
    <cellStyle name="Comma 9 2 3 5 5 2" xfId="38679"/>
    <cellStyle name="Comma 9 2 3 5 6" xfId="38680"/>
    <cellStyle name="Comma 9 2 3 5 6 2" xfId="38681"/>
    <cellStyle name="Comma 9 2 3 5 7" xfId="38682"/>
    <cellStyle name="Comma 9 2 3 5 7 2" xfId="38683"/>
    <cellStyle name="Comma 9 2 3 5 8" xfId="38684"/>
    <cellStyle name="Comma 9 2 3 5 8 2" xfId="38685"/>
    <cellStyle name="Comma 9 2 3 5 9" xfId="38686"/>
    <cellStyle name="Comma 9 2 3 6" xfId="38687"/>
    <cellStyle name="Comma 9 2 3 6 2" xfId="38688"/>
    <cellStyle name="Comma 9 2 3 7" xfId="38689"/>
    <cellStyle name="Comma 9 2 3 7 2" xfId="38690"/>
    <cellStyle name="Comma 9 2 3 8" xfId="38691"/>
    <cellStyle name="Comma 9 2 3 8 2" xfId="38692"/>
    <cellStyle name="Comma 9 2 3 9" xfId="38693"/>
    <cellStyle name="Comma 9 2 3 9 2" xfId="38694"/>
    <cellStyle name="Comma 9 2 4" xfId="38695"/>
    <cellStyle name="Comma 9 2 4 10" xfId="38696"/>
    <cellStyle name="Comma 9 2 4 10 2" xfId="38697"/>
    <cellStyle name="Comma 9 2 4 11" xfId="38698"/>
    <cellStyle name="Comma 9 2 4 11 2" xfId="38699"/>
    <cellStyle name="Comma 9 2 4 12" xfId="38700"/>
    <cellStyle name="Comma 9 2 4 12 2" xfId="38701"/>
    <cellStyle name="Comma 9 2 4 13" xfId="38702"/>
    <cellStyle name="Comma 9 2 4 13 2" xfId="38703"/>
    <cellStyle name="Comma 9 2 4 14" xfId="38704"/>
    <cellStyle name="Comma 9 2 4 14 2" xfId="38705"/>
    <cellStyle name="Comma 9 2 4 15" xfId="38706"/>
    <cellStyle name="Comma 9 2 4 15 2" xfId="38707"/>
    <cellStyle name="Comma 9 2 4 16" xfId="38708"/>
    <cellStyle name="Comma 9 2 4 16 2" xfId="38709"/>
    <cellStyle name="Comma 9 2 4 17" xfId="38710"/>
    <cellStyle name="Comma 9 2 4 17 2" xfId="38711"/>
    <cellStyle name="Comma 9 2 4 18" xfId="38712"/>
    <cellStyle name="Comma 9 2 4 18 2" xfId="38713"/>
    <cellStyle name="Comma 9 2 4 19" xfId="38714"/>
    <cellStyle name="Comma 9 2 4 19 2" xfId="38715"/>
    <cellStyle name="Comma 9 2 4 2" xfId="38716"/>
    <cellStyle name="Comma 9 2 4 2 10" xfId="38717"/>
    <cellStyle name="Comma 9 2 4 2 10 2" xfId="38718"/>
    <cellStyle name="Comma 9 2 4 2 11" xfId="38719"/>
    <cellStyle name="Comma 9 2 4 2 11 2" xfId="38720"/>
    <cellStyle name="Comma 9 2 4 2 12" xfId="38721"/>
    <cellStyle name="Comma 9 2 4 2 12 2" xfId="38722"/>
    <cellStyle name="Comma 9 2 4 2 13" xfId="38723"/>
    <cellStyle name="Comma 9 2 4 2 13 2" xfId="38724"/>
    <cellStyle name="Comma 9 2 4 2 14" xfId="38725"/>
    <cellStyle name="Comma 9 2 4 2 14 2" xfId="38726"/>
    <cellStyle name="Comma 9 2 4 2 15" xfId="38727"/>
    <cellStyle name="Comma 9 2 4 2 15 2" xfId="38728"/>
    <cellStyle name="Comma 9 2 4 2 16" xfId="38729"/>
    <cellStyle name="Comma 9 2 4 2 16 2" xfId="38730"/>
    <cellStyle name="Comma 9 2 4 2 17" xfId="38731"/>
    <cellStyle name="Comma 9 2 4 2 17 2" xfId="38732"/>
    <cellStyle name="Comma 9 2 4 2 18" xfId="38733"/>
    <cellStyle name="Comma 9 2 4 2 18 2" xfId="38734"/>
    <cellStyle name="Comma 9 2 4 2 19" xfId="38735"/>
    <cellStyle name="Comma 9 2 4 2 19 2" xfId="38736"/>
    <cellStyle name="Comma 9 2 4 2 2" xfId="38737"/>
    <cellStyle name="Comma 9 2 4 2 2 10" xfId="38738"/>
    <cellStyle name="Comma 9 2 4 2 2 2" xfId="38739"/>
    <cellStyle name="Comma 9 2 4 2 2 2 2" xfId="38740"/>
    <cellStyle name="Comma 9 2 4 2 2 2 2 2" xfId="38741"/>
    <cellStyle name="Comma 9 2 4 2 2 2 3" xfId="38742"/>
    <cellStyle name="Comma 9 2 4 2 2 2 3 2" xfId="38743"/>
    <cellStyle name="Comma 9 2 4 2 2 2 4" xfId="38744"/>
    <cellStyle name="Comma 9 2 4 2 2 2 4 2" xfId="38745"/>
    <cellStyle name="Comma 9 2 4 2 2 2 5" xfId="38746"/>
    <cellStyle name="Comma 9 2 4 2 2 2 5 2" xfId="38747"/>
    <cellStyle name="Comma 9 2 4 2 2 2 6" xfId="38748"/>
    <cellStyle name="Comma 9 2 4 2 2 2 6 2" xfId="38749"/>
    <cellStyle name="Comma 9 2 4 2 2 2 7" xfId="38750"/>
    <cellStyle name="Comma 9 2 4 2 2 2 7 2" xfId="38751"/>
    <cellStyle name="Comma 9 2 4 2 2 2 8" xfId="38752"/>
    <cellStyle name="Comma 9 2 4 2 2 2 8 2" xfId="38753"/>
    <cellStyle name="Comma 9 2 4 2 2 2 9" xfId="38754"/>
    <cellStyle name="Comma 9 2 4 2 2 3" xfId="38755"/>
    <cellStyle name="Comma 9 2 4 2 2 3 2" xfId="38756"/>
    <cellStyle name="Comma 9 2 4 2 2 4" xfId="38757"/>
    <cellStyle name="Comma 9 2 4 2 2 4 2" xfId="38758"/>
    <cellStyle name="Comma 9 2 4 2 2 5" xfId="38759"/>
    <cellStyle name="Comma 9 2 4 2 2 5 2" xfId="38760"/>
    <cellStyle name="Comma 9 2 4 2 2 6" xfId="38761"/>
    <cellStyle name="Comma 9 2 4 2 2 6 2" xfId="38762"/>
    <cellStyle name="Comma 9 2 4 2 2 7" xfId="38763"/>
    <cellStyle name="Comma 9 2 4 2 2 7 2" xfId="38764"/>
    <cellStyle name="Comma 9 2 4 2 2 8" xfId="38765"/>
    <cellStyle name="Comma 9 2 4 2 2 8 2" xfId="38766"/>
    <cellStyle name="Comma 9 2 4 2 2 9" xfId="38767"/>
    <cellStyle name="Comma 9 2 4 2 2 9 2" xfId="38768"/>
    <cellStyle name="Comma 9 2 4 2 20" xfId="38769"/>
    <cellStyle name="Comma 9 2 4 2 20 2" xfId="38770"/>
    <cellStyle name="Comma 9 2 4 2 21" xfId="38771"/>
    <cellStyle name="Comma 9 2 4 2 3" xfId="38772"/>
    <cellStyle name="Comma 9 2 4 2 3 2" xfId="38773"/>
    <cellStyle name="Comma 9 2 4 2 3 2 2" xfId="38774"/>
    <cellStyle name="Comma 9 2 4 2 3 3" xfId="38775"/>
    <cellStyle name="Comma 9 2 4 2 3 3 2" xfId="38776"/>
    <cellStyle name="Comma 9 2 4 2 3 4" xfId="38777"/>
    <cellStyle name="Comma 9 2 4 2 3 4 2" xfId="38778"/>
    <cellStyle name="Comma 9 2 4 2 3 5" xfId="38779"/>
    <cellStyle name="Comma 9 2 4 2 3 5 2" xfId="38780"/>
    <cellStyle name="Comma 9 2 4 2 3 6" xfId="38781"/>
    <cellStyle name="Comma 9 2 4 2 3 6 2" xfId="38782"/>
    <cellStyle name="Comma 9 2 4 2 3 7" xfId="38783"/>
    <cellStyle name="Comma 9 2 4 2 3 7 2" xfId="38784"/>
    <cellStyle name="Comma 9 2 4 2 3 8" xfId="38785"/>
    <cellStyle name="Comma 9 2 4 2 3 8 2" xfId="38786"/>
    <cellStyle name="Comma 9 2 4 2 3 9" xfId="38787"/>
    <cellStyle name="Comma 9 2 4 2 4" xfId="38788"/>
    <cellStyle name="Comma 9 2 4 2 4 2" xfId="38789"/>
    <cellStyle name="Comma 9 2 4 2 5" xfId="38790"/>
    <cellStyle name="Comma 9 2 4 2 5 2" xfId="38791"/>
    <cellStyle name="Comma 9 2 4 2 6" xfId="38792"/>
    <cellStyle name="Comma 9 2 4 2 6 2" xfId="38793"/>
    <cellStyle name="Comma 9 2 4 2 7" xfId="38794"/>
    <cellStyle name="Comma 9 2 4 2 7 2" xfId="38795"/>
    <cellStyle name="Comma 9 2 4 2 8" xfId="38796"/>
    <cellStyle name="Comma 9 2 4 2 8 2" xfId="38797"/>
    <cellStyle name="Comma 9 2 4 2 9" xfId="38798"/>
    <cellStyle name="Comma 9 2 4 2 9 2" xfId="38799"/>
    <cellStyle name="Comma 9 2 4 20" xfId="38800"/>
    <cellStyle name="Comma 9 2 4 20 2" xfId="38801"/>
    <cellStyle name="Comma 9 2 4 21" xfId="38802"/>
    <cellStyle name="Comma 9 2 4 21 2" xfId="38803"/>
    <cellStyle name="Comma 9 2 4 22" xfId="38804"/>
    <cellStyle name="Comma 9 2 4 22 2" xfId="38805"/>
    <cellStyle name="Comma 9 2 4 23" xfId="38806"/>
    <cellStyle name="Comma 9 2 4 23 2" xfId="38807"/>
    <cellStyle name="Comma 9 2 4 24" xfId="38808"/>
    <cellStyle name="Comma 9 2 4 24 2" xfId="38809"/>
    <cellStyle name="Comma 9 2 4 25" xfId="38810"/>
    <cellStyle name="Comma 9 2 4 3" xfId="38811"/>
    <cellStyle name="Comma 9 2 4 3 10" xfId="38812"/>
    <cellStyle name="Comma 9 2 4 3 2" xfId="38813"/>
    <cellStyle name="Comma 9 2 4 3 2 2" xfId="38814"/>
    <cellStyle name="Comma 9 2 4 3 2 2 2" xfId="38815"/>
    <cellStyle name="Comma 9 2 4 3 2 3" xfId="38816"/>
    <cellStyle name="Comma 9 2 4 3 2 3 2" xfId="38817"/>
    <cellStyle name="Comma 9 2 4 3 2 4" xfId="38818"/>
    <cellStyle name="Comma 9 2 4 3 2 4 2" xfId="38819"/>
    <cellStyle name="Comma 9 2 4 3 2 5" xfId="38820"/>
    <cellStyle name="Comma 9 2 4 3 2 5 2" xfId="38821"/>
    <cellStyle name="Comma 9 2 4 3 2 6" xfId="38822"/>
    <cellStyle name="Comma 9 2 4 3 2 6 2" xfId="38823"/>
    <cellStyle name="Comma 9 2 4 3 2 7" xfId="38824"/>
    <cellStyle name="Comma 9 2 4 3 2 7 2" xfId="38825"/>
    <cellStyle name="Comma 9 2 4 3 2 8" xfId="38826"/>
    <cellStyle name="Comma 9 2 4 3 2 8 2" xfId="38827"/>
    <cellStyle name="Comma 9 2 4 3 2 9" xfId="38828"/>
    <cellStyle name="Comma 9 2 4 3 3" xfId="38829"/>
    <cellStyle name="Comma 9 2 4 3 3 2" xfId="38830"/>
    <cellStyle name="Comma 9 2 4 3 4" xfId="38831"/>
    <cellStyle name="Comma 9 2 4 3 4 2" xfId="38832"/>
    <cellStyle name="Comma 9 2 4 3 5" xfId="38833"/>
    <cellStyle name="Comma 9 2 4 3 5 2" xfId="38834"/>
    <cellStyle name="Comma 9 2 4 3 6" xfId="38835"/>
    <cellStyle name="Comma 9 2 4 3 6 2" xfId="38836"/>
    <cellStyle name="Comma 9 2 4 3 7" xfId="38837"/>
    <cellStyle name="Comma 9 2 4 3 7 2" xfId="38838"/>
    <cellStyle name="Comma 9 2 4 3 8" xfId="38839"/>
    <cellStyle name="Comma 9 2 4 3 8 2" xfId="38840"/>
    <cellStyle name="Comma 9 2 4 3 9" xfId="38841"/>
    <cellStyle name="Comma 9 2 4 3 9 2" xfId="38842"/>
    <cellStyle name="Comma 9 2 4 4" xfId="38843"/>
    <cellStyle name="Comma 9 2 4 4 2" xfId="38844"/>
    <cellStyle name="Comma 9 2 4 4 2 2" xfId="38845"/>
    <cellStyle name="Comma 9 2 4 4 3" xfId="38846"/>
    <cellStyle name="Comma 9 2 4 4 3 2" xfId="38847"/>
    <cellStyle name="Comma 9 2 4 4 4" xfId="38848"/>
    <cellStyle name="Comma 9 2 4 4 4 2" xfId="38849"/>
    <cellStyle name="Comma 9 2 4 4 5" xfId="38850"/>
    <cellStyle name="Comma 9 2 4 4 5 2" xfId="38851"/>
    <cellStyle name="Comma 9 2 4 4 6" xfId="38852"/>
    <cellStyle name="Comma 9 2 4 4 6 2" xfId="38853"/>
    <cellStyle name="Comma 9 2 4 4 7" xfId="38854"/>
    <cellStyle name="Comma 9 2 4 4 7 2" xfId="38855"/>
    <cellStyle name="Comma 9 2 4 4 8" xfId="38856"/>
    <cellStyle name="Comma 9 2 4 4 8 2" xfId="38857"/>
    <cellStyle name="Comma 9 2 4 4 9" xfId="38858"/>
    <cellStyle name="Comma 9 2 4 5" xfId="38859"/>
    <cellStyle name="Comma 9 2 4 5 2" xfId="38860"/>
    <cellStyle name="Comma 9 2 4 6" xfId="38861"/>
    <cellStyle name="Comma 9 2 4 6 2" xfId="38862"/>
    <cellStyle name="Comma 9 2 4 7" xfId="38863"/>
    <cellStyle name="Comma 9 2 4 7 2" xfId="38864"/>
    <cellStyle name="Comma 9 2 4 8" xfId="38865"/>
    <cellStyle name="Comma 9 2 4 8 2" xfId="38866"/>
    <cellStyle name="Comma 9 2 4 9" xfId="38867"/>
    <cellStyle name="Comma 9 2 4 9 2" xfId="38868"/>
    <cellStyle name="Comma 9 2 5" xfId="38869"/>
    <cellStyle name="Comma 9 2 5 10" xfId="38870"/>
    <cellStyle name="Comma 9 2 5 10 2" xfId="38871"/>
    <cellStyle name="Comma 9 2 5 11" xfId="38872"/>
    <cellStyle name="Comma 9 2 5 11 2" xfId="38873"/>
    <cellStyle name="Comma 9 2 5 12" xfId="38874"/>
    <cellStyle name="Comma 9 2 5 12 2" xfId="38875"/>
    <cellStyle name="Comma 9 2 5 13" xfId="38876"/>
    <cellStyle name="Comma 9 2 5 13 2" xfId="38877"/>
    <cellStyle name="Comma 9 2 5 14" xfId="38878"/>
    <cellStyle name="Comma 9 2 5 14 2" xfId="38879"/>
    <cellStyle name="Comma 9 2 5 15" xfId="38880"/>
    <cellStyle name="Comma 9 2 5 15 2" xfId="38881"/>
    <cellStyle name="Comma 9 2 5 16" xfId="38882"/>
    <cellStyle name="Comma 9 2 5 16 2" xfId="38883"/>
    <cellStyle name="Comma 9 2 5 17" xfId="38884"/>
    <cellStyle name="Comma 9 2 5 17 2" xfId="38885"/>
    <cellStyle name="Comma 9 2 5 18" xfId="38886"/>
    <cellStyle name="Comma 9 2 5 18 2" xfId="38887"/>
    <cellStyle name="Comma 9 2 5 19" xfId="38888"/>
    <cellStyle name="Comma 9 2 5 19 2" xfId="38889"/>
    <cellStyle name="Comma 9 2 5 2" xfId="38890"/>
    <cellStyle name="Comma 9 2 5 2 10" xfId="38891"/>
    <cellStyle name="Comma 9 2 5 2 2" xfId="38892"/>
    <cellStyle name="Comma 9 2 5 2 2 2" xfId="38893"/>
    <cellStyle name="Comma 9 2 5 2 2 2 2" xfId="38894"/>
    <cellStyle name="Comma 9 2 5 2 2 3" xfId="38895"/>
    <cellStyle name="Comma 9 2 5 2 2 3 2" xfId="38896"/>
    <cellStyle name="Comma 9 2 5 2 2 4" xfId="38897"/>
    <cellStyle name="Comma 9 2 5 2 2 4 2" xfId="38898"/>
    <cellStyle name="Comma 9 2 5 2 2 5" xfId="38899"/>
    <cellStyle name="Comma 9 2 5 2 2 5 2" xfId="38900"/>
    <cellStyle name="Comma 9 2 5 2 2 6" xfId="38901"/>
    <cellStyle name="Comma 9 2 5 2 2 6 2" xfId="38902"/>
    <cellStyle name="Comma 9 2 5 2 2 7" xfId="38903"/>
    <cellStyle name="Comma 9 2 5 2 2 7 2" xfId="38904"/>
    <cellStyle name="Comma 9 2 5 2 2 8" xfId="38905"/>
    <cellStyle name="Comma 9 2 5 2 2 8 2" xfId="38906"/>
    <cellStyle name="Comma 9 2 5 2 2 9" xfId="38907"/>
    <cellStyle name="Comma 9 2 5 2 3" xfId="38908"/>
    <cellStyle name="Comma 9 2 5 2 3 2" xfId="38909"/>
    <cellStyle name="Comma 9 2 5 2 4" xfId="38910"/>
    <cellStyle name="Comma 9 2 5 2 4 2" xfId="38911"/>
    <cellStyle name="Comma 9 2 5 2 5" xfId="38912"/>
    <cellStyle name="Comma 9 2 5 2 5 2" xfId="38913"/>
    <cellStyle name="Comma 9 2 5 2 6" xfId="38914"/>
    <cellStyle name="Comma 9 2 5 2 6 2" xfId="38915"/>
    <cellStyle name="Comma 9 2 5 2 7" xfId="38916"/>
    <cellStyle name="Comma 9 2 5 2 7 2" xfId="38917"/>
    <cellStyle name="Comma 9 2 5 2 8" xfId="38918"/>
    <cellStyle name="Comma 9 2 5 2 8 2" xfId="38919"/>
    <cellStyle name="Comma 9 2 5 2 9" xfId="38920"/>
    <cellStyle name="Comma 9 2 5 2 9 2" xfId="38921"/>
    <cellStyle name="Comma 9 2 5 20" xfId="38922"/>
    <cellStyle name="Comma 9 2 5 20 2" xfId="38923"/>
    <cellStyle name="Comma 9 2 5 21" xfId="38924"/>
    <cellStyle name="Comma 9 2 5 3" xfId="38925"/>
    <cellStyle name="Comma 9 2 5 3 2" xfId="38926"/>
    <cellStyle name="Comma 9 2 5 3 2 2" xfId="38927"/>
    <cellStyle name="Comma 9 2 5 3 3" xfId="38928"/>
    <cellStyle name="Comma 9 2 5 3 3 2" xfId="38929"/>
    <cellStyle name="Comma 9 2 5 3 4" xfId="38930"/>
    <cellStyle name="Comma 9 2 5 3 4 2" xfId="38931"/>
    <cellStyle name="Comma 9 2 5 3 5" xfId="38932"/>
    <cellStyle name="Comma 9 2 5 3 5 2" xfId="38933"/>
    <cellStyle name="Comma 9 2 5 3 6" xfId="38934"/>
    <cellStyle name="Comma 9 2 5 3 6 2" xfId="38935"/>
    <cellStyle name="Comma 9 2 5 3 7" xfId="38936"/>
    <cellStyle name="Comma 9 2 5 3 7 2" xfId="38937"/>
    <cellStyle name="Comma 9 2 5 3 8" xfId="38938"/>
    <cellStyle name="Comma 9 2 5 3 8 2" xfId="38939"/>
    <cellStyle name="Comma 9 2 5 3 9" xfId="38940"/>
    <cellStyle name="Comma 9 2 5 4" xfId="38941"/>
    <cellStyle name="Comma 9 2 5 4 2" xfId="38942"/>
    <cellStyle name="Comma 9 2 5 5" xfId="38943"/>
    <cellStyle name="Comma 9 2 5 5 2" xfId="38944"/>
    <cellStyle name="Comma 9 2 5 6" xfId="38945"/>
    <cellStyle name="Comma 9 2 5 6 2" xfId="38946"/>
    <cellStyle name="Comma 9 2 5 7" xfId="38947"/>
    <cellStyle name="Comma 9 2 5 7 2" xfId="38948"/>
    <cellStyle name="Comma 9 2 5 8" xfId="38949"/>
    <cellStyle name="Comma 9 2 5 8 2" xfId="38950"/>
    <cellStyle name="Comma 9 2 5 9" xfId="38951"/>
    <cellStyle name="Comma 9 2 5 9 2" xfId="38952"/>
    <cellStyle name="Comma 9 2 6" xfId="38953"/>
    <cellStyle name="Comma 9 2 6 10" xfId="38954"/>
    <cellStyle name="Comma 9 2 6 2" xfId="38955"/>
    <cellStyle name="Comma 9 2 6 2 2" xfId="38956"/>
    <cellStyle name="Comma 9 2 6 2 2 2" xfId="38957"/>
    <cellStyle name="Comma 9 2 6 2 3" xfId="38958"/>
    <cellStyle name="Comma 9 2 6 2 3 2" xfId="38959"/>
    <cellStyle name="Comma 9 2 6 2 4" xfId="38960"/>
    <cellStyle name="Comma 9 2 6 2 4 2" xfId="38961"/>
    <cellStyle name="Comma 9 2 6 2 5" xfId="38962"/>
    <cellStyle name="Comma 9 2 6 2 5 2" xfId="38963"/>
    <cellStyle name="Comma 9 2 6 2 6" xfId="38964"/>
    <cellStyle name="Comma 9 2 6 2 6 2" xfId="38965"/>
    <cellStyle name="Comma 9 2 6 2 7" xfId="38966"/>
    <cellStyle name="Comma 9 2 6 2 7 2" xfId="38967"/>
    <cellStyle name="Comma 9 2 6 2 8" xfId="38968"/>
    <cellStyle name="Comma 9 2 6 2 8 2" xfId="38969"/>
    <cellStyle name="Comma 9 2 6 2 9" xfId="38970"/>
    <cellStyle name="Comma 9 2 6 3" xfId="38971"/>
    <cellStyle name="Comma 9 2 6 3 2" xfId="38972"/>
    <cellStyle name="Comma 9 2 6 4" xfId="38973"/>
    <cellStyle name="Comma 9 2 6 4 2" xfId="38974"/>
    <cellStyle name="Comma 9 2 6 5" xfId="38975"/>
    <cellStyle name="Comma 9 2 6 5 2" xfId="38976"/>
    <cellStyle name="Comma 9 2 6 6" xfId="38977"/>
    <cellStyle name="Comma 9 2 6 6 2" xfId="38978"/>
    <cellStyle name="Comma 9 2 6 7" xfId="38979"/>
    <cellStyle name="Comma 9 2 6 7 2" xfId="38980"/>
    <cellStyle name="Comma 9 2 6 8" xfId="38981"/>
    <cellStyle name="Comma 9 2 6 8 2" xfId="38982"/>
    <cellStyle name="Comma 9 2 6 9" xfId="38983"/>
    <cellStyle name="Comma 9 2 6 9 2" xfId="38984"/>
    <cellStyle name="Comma 9 2 7" xfId="38985"/>
    <cellStyle name="Comma 9 2 7 2" xfId="38986"/>
    <cellStyle name="Comma 9 2 7 2 2" xfId="38987"/>
    <cellStyle name="Comma 9 2 7 3" xfId="38988"/>
    <cellStyle name="Comma 9 2 7 3 2" xfId="38989"/>
    <cellStyle name="Comma 9 2 7 4" xfId="38990"/>
    <cellStyle name="Comma 9 2 7 4 2" xfId="38991"/>
    <cellStyle name="Comma 9 2 7 5" xfId="38992"/>
    <cellStyle name="Comma 9 2 7 5 2" xfId="38993"/>
    <cellStyle name="Comma 9 2 7 6" xfId="38994"/>
    <cellStyle name="Comma 9 2 7 6 2" xfId="38995"/>
    <cellStyle name="Comma 9 2 7 7" xfId="38996"/>
    <cellStyle name="Comma 9 2 7 7 2" xfId="38997"/>
    <cellStyle name="Comma 9 2 7 8" xfId="38998"/>
    <cellStyle name="Comma 9 2 7 8 2" xfId="38999"/>
    <cellStyle name="Comma 9 2 7 9" xfId="39000"/>
    <cellStyle name="Comma 9 2 8" xfId="39001"/>
    <cellStyle name="Comma 9 2 8 2" xfId="39002"/>
    <cellStyle name="Comma 9 2 9" xfId="39003"/>
    <cellStyle name="Comma 9 2 9 2" xfId="39004"/>
    <cellStyle name="Comma 9 20" xfId="39005"/>
    <cellStyle name="Comma 9 20 2" xfId="39006"/>
    <cellStyle name="Comma 9 21" xfId="39007"/>
    <cellStyle name="Comma 9 21 2" xfId="39008"/>
    <cellStyle name="Comma 9 22" xfId="39009"/>
    <cellStyle name="Comma 9 22 2" xfId="39010"/>
    <cellStyle name="Comma 9 23" xfId="39011"/>
    <cellStyle name="Comma 9 23 2" xfId="39012"/>
    <cellStyle name="Comma 9 24" xfId="39013"/>
    <cellStyle name="Comma 9 24 2" xfId="39014"/>
    <cellStyle name="Comma 9 25" xfId="39015"/>
    <cellStyle name="Comma 9 25 2" xfId="39016"/>
    <cellStyle name="Comma 9 26" xfId="39017"/>
    <cellStyle name="Comma 9 26 2" xfId="39018"/>
    <cellStyle name="Comma 9 27" xfId="39019"/>
    <cellStyle name="Comma 9 27 2" xfId="39020"/>
    <cellStyle name="Comma 9 28" xfId="39021"/>
    <cellStyle name="Comma 9 28 2" xfId="39022"/>
    <cellStyle name="Comma 9 29" xfId="39023"/>
    <cellStyle name="Comma 9 29 2" xfId="39024"/>
    <cellStyle name="Comma 9 3" xfId="39025"/>
    <cellStyle name="Comma 9 3 10" xfId="39026"/>
    <cellStyle name="Comma 9 3 10 2" xfId="39027"/>
    <cellStyle name="Comma 9 3 11" xfId="39028"/>
    <cellStyle name="Comma 9 3 11 2" xfId="39029"/>
    <cellStyle name="Comma 9 3 12" xfId="39030"/>
    <cellStyle name="Comma 9 3 12 2" xfId="39031"/>
    <cellStyle name="Comma 9 3 13" xfId="39032"/>
    <cellStyle name="Comma 9 3 13 2" xfId="39033"/>
    <cellStyle name="Comma 9 3 14" xfId="39034"/>
    <cellStyle name="Comma 9 3 14 2" xfId="39035"/>
    <cellStyle name="Comma 9 3 15" xfId="39036"/>
    <cellStyle name="Comma 9 3 15 2" xfId="39037"/>
    <cellStyle name="Comma 9 3 16" xfId="39038"/>
    <cellStyle name="Comma 9 3 16 2" xfId="39039"/>
    <cellStyle name="Comma 9 3 17" xfId="39040"/>
    <cellStyle name="Comma 9 3 17 2" xfId="39041"/>
    <cellStyle name="Comma 9 3 18" xfId="39042"/>
    <cellStyle name="Comma 9 3 18 2" xfId="39043"/>
    <cellStyle name="Comma 9 3 19" xfId="39044"/>
    <cellStyle name="Comma 9 3 19 2" xfId="39045"/>
    <cellStyle name="Comma 9 3 2" xfId="39046"/>
    <cellStyle name="Comma 9 3 2 10" xfId="39047"/>
    <cellStyle name="Comma 9 3 2 10 2" xfId="39048"/>
    <cellStyle name="Comma 9 3 2 11" xfId="39049"/>
    <cellStyle name="Comma 9 3 2 11 2" xfId="39050"/>
    <cellStyle name="Comma 9 3 2 12" xfId="39051"/>
    <cellStyle name="Comma 9 3 2 12 2" xfId="39052"/>
    <cellStyle name="Comma 9 3 2 13" xfId="39053"/>
    <cellStyle name="Comma 9 3 2 13 2" xfId="39054"/>
    <cellStyle name="Comma 9 3 2 14" xfId="39055"/>
    <cellStyle name="Comma 9 3 2 14 2" xfId="39056"/>
    <cellStyle name="Comma 9 3 2 15" xfId="39057"/>
    <cellStyle name="Comma 9 3 2 15 2" xfId="39058"/>
    <cellStyle name="Comma 9 3 2 16" xfId="39059"/>
    <cellStyle name="Comma 9 3 2 16 2" xfId="39060"/>
    <cellStyle name="Comma 9 3 2 17" xfId="39061"/>
    <cellStyle name="Comma 9 3 2 17 2" xfId="39062"/>
    <cellStyle name="Comma 9 3 2 18" xfId="39063"/>
    <cellStyle name="Comma 9 3 2 18 2" xfId="39064"/>
    <cellStyle name="Comma 9 3 2 19" xfId="39065"/>
    <cellStyle name="Comma 9 3 2 19 2" xfId="39066"/>
    <cellStyle name="Comma 9 3 2 2" xfId="39067"/>
    <cellStyle name="Comma 9 3 2 2 10" xfId="39068"/>
    <cellStyle name="Comma 9 3 2 2 10 2" xfId="39069"/>
    <cellStyle name="Comma 9 3 2 2 11" xfId="39070"/>
    <cellStyle name="Comma 9 3 2 2 11 2" xfId="39071"/>
    <cellStyle name="Comma 9 3 2 2 12" xfId="39072"/>
    <cellStyle name="Comma 9 3 2 2 12 2" xfId="39073"/>
    <cellStyle name="Comma 9 3 2 2 13" xfId="39074"/>
    <cellStyle name="Comma 9 3 2 2 13 2" xfId="39075"/>
    <cellStyle name="Comma 9 3 2 2 14" xfId="39076"/>
    <cellStyle name="Comma 9 3 2 2 14 2" xfId="39077"/>
    <cellStyle name="Comma 9 3 2 2 15" xfId="39078"/>
    <cellStyle name="Comma 9 3 2 2 15 2" xfId="39079"/>
    <cellStyle name="Comma 9 3 2 2 16" xfId="39080"/>
    <cellStyle name="Comma 9 3 2 2 16 2" xfId="39081"/>
    <cellStyle name="Comma 9 3 2 2 17" xfId="39082"/>
    <cellStyle name="Comma 9 3 2 2 17 2" xfId="39083"/>
    <cellStyle name="Comma 9 3 2 2 18" xfId="39084"/>
    <cellStyle name="Comma 9 3 2 2 18 2" xfId="39085"/>
    <cellStyle name="Comma 9 3 2 2 19" xfId="39086"/>
    <cellStyle name="Comma 9 3 2 2 19 2" xfId="39087"/>
    <cellStyle name="Comma 9 3 2 2 2" xfId="39088"/>
    <cellStyle name="Comma 9 3 2 2 2 10" xfId="39089"/>
    <cellStyle name="Comma 9 3 2 2 2 10 2" xfId="39090"/>
    <cellStyle name="Comma 9 3 2 2 2 11" xfId="39091"/>
    <cellStyle name="Comma 9 3 2 2 2 11 2" xfId="39092"/>
    <cellStyle name="Comma 9 3 2 2 2 12" xfId="39093"/>
    <cellStyle name="Comma 9 3 2 2 2 12 2" xfId="39094"/>
    <cellStyle name="Comma 9 3 2 2 2 13" xfId="39095"/>
    <cellStyle name="Comma 9 3 2 2 2 13 2" xfId="39096"/>
    <cellStyle name="Comma 9 3 2 2 2 14" xfId="39097"/>
    <cellStyle name="Comma 9 3 2 2 2 14 2" xfId="39098"/>
    <cellStyle name="Comma 9 3 2 2 2 15" xfId="39099"/>
    <cellStyle name="Comma 9 3 2 2 2 15 2" xfId="39100"/>
    <cellStyle name="Comma 9 3 2 2 2 16" xfId="39101"/>
    <cellStyle name="Comma 9 3 2 2 2 16 2" xfId="39102"/>
    <cellStyle name="Comma 9 3 2 2 2 17" xfId="39103"/>
    <cellStyle name="Comma 9 3 2 2 2 17 2" xfId="39104"/>
    <cellStyle name="Comma 9 3 2 2 2 18" xfId="39105"/>
    <cellStyle name="Comma 9 3 2 2 2 18 2" xfId="39106"/>
    <cellStyle name="Comma 9 3 2 2 2 19" xfId="39107"/>
    <cellStyle name="Comma 9 3 2 2 2 19 2" xfId="39108"/>
    <cellStyle name="Comma 9 3 2 2 2 2" xfId="39109"/>
    <cellStyle name="Comma 9 3 2 2 2 2 10" xfId="39110"/>
    <cellStyle name="Comma 9 3 2 2 2 2 2" xfId="39111"/>
    <cellStyle name="Comma 9 3 2 2 2 2 2 2" xfId="39112"/>
    <cellStyle name="Comma 9 3 2 2 2 2 2 2 2" xfId="39113"/>
    <cellStyle name="Comma 9 3 2 2 2 2 2 3" xfId="39114"/>
    <cellStyle name="Comma 9 3 2 2 2 2 2 3 2" xfId="39115"/>
    <cellStyle name="Comma 9 3 2 2 2 2 2 4" xfId="39116"/>
    <cellStyle name="Comma 9 3 2 2 2 2 2 4 2" xfId="39117"/>
    <cellStyle name="Comma 9 3 2 2 2 2 2 5" xfId="39118"/>
    <cellStyle name="Comma 9 3 2 2 2 2 2 5 2" xfId="39119"/>
    <cellStyle name="Comma 9 3 2 2 2 2 2 6" xfId="39120"/>
    <cellStyle name="Comma 9 3 2 2 2 2 2 6 2" xfId="39121"/>
    <cellStyle name="Comma 9 3 2 2 2 2 2 7" xfId="39122"/>
    <cellStyle name="Comma 9 3 2 2 2 2 2 7 2" xfId="39123"/>
    <cellStyle name="Comma 9 3 2 2 2 2 2 8" xfId="39124"/>
    <cellStyle name="Comma 9 3 2 2 2 2 2 8 2" xfId="39125"/>
    <cellStyle name="Comma 9 3 2 2 2 2 2 9" xfId="39126"/>
    <cellStyle name="Comma 9 3 2 2 2 2 3" xfId="39127"/>
    <cellStyle name="Comma 9 3 2 2 2 2 3 2" xfId="39128"/>
    <cellStyle name="Comma 9 3 2 2 2 2 4" xfId="39129"/>
    <cellStyle name="Comma 9 3 2 2 2 2 4 2" xfId="39130"/>
    <cellStyle name="Comma 9 3 2 2 2 2 5" xfId="39131"/>
    <cellStyle name="Comma 9 3 2 2 2 2 5 2" xfId="39132"/>
    <cellStyle name="Comma 9 3 2 2 2 2 6" xfId="39133"/>
    <cellStyle name="Comma 9 3 2 2 2 2 6 2" xfId="39134"/>
    <cellStyle name="Comma 9 3 2 2 2 2 7" xfId="39135"/>
    <cellStyle name="Comma 9 3 2 2 2 2 7 2" xfId="39136"/>
    <cellStyle name="Comma 9 3 2 2 2 2 8" xfId="39137"/>
    <cellStyle name="Comma 9 3 2 2 2 2 8 2" xfId="39138"/>
    <cellStyle name="Comma 9 3 2 2 2 2 9" xfId="39139"/>
    <cellStyle name="Comma 9 3 2 2 2 2 9 2" xfId="39140"/>
    <cellStyle name="Comma 9 3 2 2 2 20" xfId="39141"/>
    <cellStyle name="Comma 9 3 2 2 2 20 2" xfId="39142"/>
    <cellStyle name="Comma 9 3 2 2 2 21" xfId="39143"/>
    <cellStyle name="Comma 9 3 2 2 2 3" xfId="39144"/>
    <cellStyle name="Comma 9 3 2 2 2 3 2" xfId="39145"/>
    <cellStyle name="Comma 9 3 2 2 2 3 2 2" xfId="39146"/>
    <cellStyle name="Comma 9 3 2 2 2 3 3" xfId="39147"/>
    <cellStyle name="Comma 9 3 2 2 2 3 3 2" xfId="39148"/>
    <cellStyle name="Comma 9 3 2 2 2 3 4" xfId="39149"/>
    <cellStyle name="Comma 9 3 2 2 2 3 4 2" xfId="39150"/>
    <cellStyle name="Comma 9 3 2 2 2 3 5" xfId="39151"/>
    <cellStyle name="Comma 9 3 2 2 2 3 5 2" xfId="39152"/>
    <cellStyle name="Comma 9 3 2 2 2 3 6" xfId="39153"/>
    <cellStyle name="Comma 9 3 2 2 2 3 6 2" xfId="39154"/>
    <cellStyle name="Comma 9 3 2 2 2 3 7" xfId="39155"/>
    <cellStyle name="Comma 9 3 2 2 2 3 7 2" xfId="39156"/>
    <cellStyle name="Comma 9 3 2 2 2 3 8" xfId="39157"/>
    <cellStyle name="Comma 9 3 2 2 2 3 8 2" xfId="39158"/>
    <cellStyle name="Comma 9 3 2 2 2 3 9" xfId="39159"/>
    <cellStyle name="Comma 9 3 2 2 2 4" xfId="39160"/>
    <cellStyle name="Comma 9 3 2 2 2 4 2" xfId="39161"/>
    <cellStyle name="Comma 9 3 2 2 2 5" xfId="39162"/>
    <cellStyle name="Comma 9 3 2 2 2 5 2" xfId="39163"/>
    <cellStyle name="Comma 9 3 2 2 2 6" xfId="39164"/>
    <cellStyle name="Comma 9 3 2 2 2 6 2" xfId="39165"/>
    <cellStyle name="Comma 9 3 2 2 2 7" xfId="39166"/>
    <cellStyle name="Comma 9 3 2 2 2 7 2" xfId="39167"/>
    <cellStyle name="Comma 9 3 2 2 2 8" xfId="39168"/>
    <cellStyle name="Comma 9 3 2 2 2 8 2" xfId="39169"/>
    <cellStyle name="Comma 9 3 2 2 2 9" xfId="39170"/>
    <cellStyle name="Comma 9 3 2 2 2 9 2" xfId="39171"/>
    <cellStyle name="Comma 9 3 2 2 20" xfId="39172"/>
    <cellStyle name="Comma 9 3 2 2 20 2" xfId="39173"/>
    <cellStyle name="Comma 9 3 2 2 21" xfId="39174"/>
    <cellStyle name="Comma 9 3 2 2 21 2" xfId="39175"/>
    <cellStyle name="Comma 9 3 2 2 22" xfId="39176"/>
    <cellStyle name="Comma 9 3 2 2 22 2" xfId="39177"/>
    <cellStyle name="Comma 9 3 2 2 23" xfId="39178"/>
    <cellStyle name="Comma 9 3 2 2 23 2" xfId="39179"/>
    <cellStyle name="Comma 9 3 2 2 24" xfId="39180"/>
    <cellStyle name="Comma 9 3 2 2 24 2" xfId="39181"/>
    <cellStyle name="Comma 9 3 2 2 25" xfId="39182"/>
    <cellStyle name="Comma 9 3 2 2 3" xfId="39183"/>
    <cellStyle name="Comma 9 3 2 2 3 10" xfId="39184"/>
    <cellStyle name="Comma 9 3 2 2 3 2" xfId="39185"/>
    <cellStyle name="Comma 9 3 2 2 3 2 2" xfId="39186"/>
    <cellStyle name="Comma 9 3 2 2 3 2 2 2" xfId="39187"/>
    <cellStyle name="Comma 9 3 2 2 3 2 3" xfId="39188"/>
    <cellStyle name="Comma 9 3 2 2 3 2 3 2" xfId="39189"/>
    <cellStyle name="Comma 9 3 2 2 3 2 4" xfId="39190"/>
    <cellStyle name="Comma 9 3 2 2 3 2 4 2" xfId="39191"/>
    <cellStyle name="Comma 9 3 2 2 3 2 5" xfId="39192"/>
    <cellStyle name="Comma 9 3 2 2 3 2 5 2" xfId="39193"/>
    <cellStyle name="Comma 9 3 2 2 3 2 6" xfId="39194"/>
    <cellStyle name="Comma 9 3 2 2 3 2 6 2" xfId="39195"/>
    <cellStyle name="Comma 9 3 2 2 3 2 7" xfId="39196"/>
    <cellStyle name="Comma 9 3 2 2 3 2 7 2" xfId="39197"/>
    <cellStyle name="Comma 9 3 2 2 3 2 8" xfId="39198"/>
    <cellStyle name="Comma 9 3 2 2 3 2 8 2" xfId="39199"/>
    <cellStyle name="Comma 9 3 2 2 3 2 9" xfId="39200"/>
    <cellStyle name="Comma 9 3 2 2 3 3" xfId="39201"/>
    <cellStyle name="Comma 9 3 2 2 3 3 2" xfId="39202"/>
    <cellStyle name="Comma 9 3 2 2 3 4" xfId="39203"/>
    <cellStyle name="Comma 9 3 2 2 3 4 2" xfId="39204"/>
    <cellStyle name="Comma 9 3 2 2 3 5" xfId="39205"/>
    <cellStyle name="Comma 9 3 2 2 3 5 2" xfId="39206"/>
    <cellStyle name="Comma 9 3 2 2 3 6" xfId="39207"/>
    <cellStyle name="Comma 9 3 2 2 3 6 2" xfId="39208"/>
    <cellStyle name="Comma 9 3 2 2 3 7" xfId="39209"/>
    <cellStyle name="Comma 9 3 2 2 3 7 2" xfId="39210"/>
    <cellStyle name="Comma 9 3 2 2 3 8" xfId="39211"/>
    <cellStyle name="Comma 9 3 2 2 3 8 2" xfId="39212"/>
    <cellStyle name="Comma 9 3 2 2 3 9" xfId="39213"/>
    <cellStyle name="Comma 9 3 2 2 3 9 2" xfId="39214"/>
    <cellStyle name="Comma 9 3 2 2 4" xfId="39215"/>
    <cellStyle name="Comma 9 3 2 2 4 2" xfId="39216"/>
    <cellStyle name="Comma 9 3 2 2 4 2 2" xfId="39217"/>
    <cellStyle name="Comma 9 3 2 2 4 3" xfId="39218"/>
    <cellStyle name="Comma 9 3 2 2 4 3 2" xfId="39219"/>
    <cellStyle name="Comma 9 3 2 2 4 4" xfId="39220"/>
    <cellStyle name="Comma 9 3 2 2 4 4 2" xfId="39221"/>
    <cellStyle name="Comma 9 3 2 2 4 5" xfId="39222"/>
    <cellStyle name="Comma 9 3 2 2 4 5 2" xfId="39223"/>
    <cellStyle name="Comma 9 3 2 2 4 6" xfId="39224"/>
    <cellStyle name="Comma 9 3 2 2 4 6 2" xfId="39225"/>
    <cellStyle name="Comma 9 3 2 2 4 7" xfId="39226"/>
    <cellStyle name="Comma 9 3 2 2 4 7 2" xfId="39227"/>
    <cellStyle name="Comma 9 3 2 2 4 8" xfId="39228"/>
    <cellStyle name="Comma 9 3 2 2 4 8 2" xfId="39229"/>
    <cellStyle name="Comma 9 3 2 2 4 9" xfId="39230"/>
    <cellStyle name="Comma 9 3 2 2 5" xfId="39231"/>
    <cellStyle name="Comma 9 3 2 2 5 2" xfId="39232"/>
    <cellStyle name="Comma 9 3 2 2 6" xfId="39233"/>
    <cellStyle name="Comma 9 3 2 2 6 2" xfId="39234"/>
    <cellStyle name="Comma 9 3 2 2 7" xfId="39235"/>
    <cellStyle name="Comma 9 3 2 2 7 2" xfId="39236"/>
    <cellStyle name="Comma 9 3 2 2 8" xfId="39237"/>
    <cellStyle name="Comma 9 3 2 2 8 2" xfId="39238"/>
    <cellStyle name="Comma 9 3 2 2 9" xfId="39239"/>
    <cellStyle name="Comma 9 3 2 2 9 2" xfId="39240"/>
    <cellStyle name="Comma 9 3 2 20" xfId="39241"/>
    <cellStyle name="Comma 9 3 2 20 2" xfId="39242"/>
    <cellStyle name="Comma 9 3 2 21" xfId="39243"/>
    <cellStyle name="Comma 9 3 2 21 2" xfId="39244"/>
    <cellStyle name="Comma 9 3 2 22" xfId="39245"/>
    <cellStyle name="Comma 9 3 2 22 2" xfId="39246"/>
    <cellStyle name="Comma 9 3 2 23" xfId="39247"/>
    <cellStyle name="Comma 9 3 2 23 2" xfId="39248"/>
    <cellStyle name="Comma 9 3 2 24" xfId="39249"/>
    <cellStyle name="Comma 9 3 2 24 2" xfId="39250"/>
    <cellStyle name="Comma 9 3 2 25" xfId="39251"/>
    <cellStyle name="Comma 9 3 2 25 2" xfId="39252"/>
    <cellStyle name="Comma 9 3 2 26" xfId="39253"/>
    <cellStyle name="Comma 9 3 2 3" xfId="39254"/>
    <cellStyle name="Comma 9 3 2 3 10" xfId="39255"/>
    <cellStyle name="Comma 9 3 2 3 10 2" xfId="39256"/>
    <cellStyle name="Comma 9 3 2 3 11" xfId="39257"/>
    <cellStyle name="Comma 9 3 2 3 11 2" xfId="39258"/>
    <cellStyle name="Comma 9 3 2 3 12" xfId="39259"/>
    <cellStyle name="Comma 9 3 2 3 12 2" xfId="39260"/>
    <cellStyle name="Comma 9 3 2 3 13" xfId="39261"/>
    <cellStyle name="Comma 9 3 2 3 13 2" xfId="39262"/>
    <cellStyle name="Comma 9 3 2 3 14" xfId="39263"/>
    <cellStyle name="Comma 9 3 2 3 14 2" xfId="39264"/>
    <cellStyle name="Comma 9 3 2 3 15" xfId="39265"/>
    <cellStyle name="Comma 9 3 2 3 15 2" xfId="39266"/>
    <cellStyle name="Comma 9 3 2 3 16" xfId="39267"/>
    <cellStyle name="Comma 9 3 2 3 16 2" xfId="39268"/>
    <cellStyle name="Comma 9 3 2 3 17" xfId="39269"/>
    <cellStyle name="Comma 9 3 2 3 17 2" xfId="39270"/>
    <cellStyle name="Comma 9 3 2 3 18" xfId="39271"/>
    <cellStyle name="Comma 9 3 2 3 18 2" xfId="39272"/>
    <cellStyle name="Comma 9 3 2 3 19" xfId="39273"/>
    <cellStyle name="Comma 9 3 2 3 19 2" xfId="39274"/>
    <cellStyle name="Comma 9 3 2 3 2" xfId="39275"/>
    <cellStyle name="Comma 9 3 2 3 2 10" xfId="39276"/>
    <cellStyle name="Comma 9 3 2 3 2 2" xfId="39277"/>
    <cellStyle name="Comma 9 3 2 3 2 2 2" xfId="39278"/>
    <cellStyle name="Comma 9 3 2 3 2 2 2 2" xfId="39279"/>
    <cellStyle name="Comma 9 3 2 3 2 2 3" xfId="39280"/>
    <cellStyle name="Comma 9 3 2 3 2 2 3 2" xfId="39281"/>
    <cellStyle name="Comma 9 3 2 3 2 2 4" xfId="39282"/>
    <cellStyle name="Comma 9 3 2 3 2 2 4 2" xfId="39283"/>
    <cellStyle name="Comma 9 3 2 3 2 2 5" xfId="39284"/>
    <cellStyle name="Comma 9 3 2 3 2 2 5 2" xfId="39285"/>
    <cellStyle name="Comma 9 3 2 3 2 2 6" xfId="39286"/>
    <cellStyle name="Comma 9 3 2 3 2 2 6 2" xfId="39287"/>
    <cellStyle name="Comma 9 3 2 3 2 2 7" xfId="39288"/>
    <cellStyle name="Comma 9 3 2 3 2 2 7 2" xfId="39289"/>
    <cellStyle name="Comma 9 3 2 3 2 2 8" xfId="39290"/>
    <cellStyle name="Comma 9 3 2 3 2 2 8 2" xfId="39291"/>
    <cellStyle name="Comma 9 3 2 3 2 2 9" xfId="39292"/>
    <cellStyle name="Comma 9 3 2 3 2 3" xfId="39293"/>
    <cellStyle name="Comma 9 3 2 3 2 3 2" xfId="39294"/>
    <cellStyle name="Comma 9 3 2 3 2 4" xfId="39295"/>
    <cellStyle name="Comma 9 3 2 3 2 4 2" xfId="39296"/>
    <cellStyle name="Comma 9 3 2 3 2 5" xfId="39297"/>
    <cellStyle name="Comma 9 3 2 3 2 5 2" xfId="39298"/>
    <cellStyle name="Comma 9 3 2 3 2 6" xfId="39299"/>
    <cellStyle name="Comma 9 3 2 3 2 6 2" xfId="39300"/>
    <cellStyle name="Comma 9 3 2 3 2 7" xfId="39301"/>
    <cellStyle name="Comma 9 3 2 3 2 7 2" xfId="39302"/>
    <cellStyle name="Comma 9 3 2 3 2 8" xfId="39303"/>
    <cellStyle name="Comma 9 3 2 3 2 8 2" xfId="39304"/>
    <cellStyle name="Comma 9 3 2 3 2 9" xfId="39305"/>
    <cellStyle name="Comma 9 3 2 3 2 9 2" xfId="39306"/>
    <cellStyle name="Comma 9 3 2 3 20" xfId="39307"/>
    <cellStyle name="Comma 9 3 2 3 20 2" xfId="39308"/>
    <cellStyle name="Comma 9 3 2 3 21" xfId="39309"/>
    <cellStyle name="Comma 9 3 2 3 3" xfId="39310"/>
    <cellStyle name="Comma 9 3 2 3 3 2" xfId="39311"/>
    <cellStyle name="Comma 9 3 2 3 3 2 2" xfId="39312"/>
    <cellStyle name="Comma 9 3 2 3 3 3" xfId="39313"/>
    <cellStyle name="Comma 9 3 2 3 3 3 2" xfId="39314"/>
    <cellStyle name="Comma 9 3 2 3 3 4" xfId="39315"/>
    <cellStyle name="Comma 9 3 2 3 3 4 2" xfId="39316"/>
    <cellStyle name="Comma 9 3 2 3 3 5" xfId="39317"/>
    <cellStyle name="Comma 9 3 2 3 3 5 2" xfId="39318"/>
    <cellStyle name="Comma 9 3 2 3 3 6" xfId="39319"/>
    <cellStyle name="Comma 9 3 2 3 3 6 2" xfId="39320"/>
    <cellStyle name="Comma 9 3 2 3 3 7" xfId="39321"/>
    <cellStyle name="Comma 9 3 2 3 3 7 2" xfId="39322"/>
    <cellStyle name="Comma 9 3 2 3 3 8" xfId="39323"/>
    <cellStyle name="Comma 9 3 2 3 3 8 2" xfId="39324"/>
    <cellStyle name="Comma 9 3 2 3 3 9" xfId="39325"/>
    <cellStyle name="Comma 9 3 2 3 4" xfId="39326"/>
    <cellStyle name="Comma 9 3 2 3 4 2" xfId="39327"/>
    <cellStyle name="Comma 9 3 2 3 5" xfId="39328"/>
    <cellStyle name="Comma 9 3 2 3 5 2" xfId="39329"/>
    <cellStyle name="Comma 9 3 2 3 6" xfId="39330"/>
    <cellStyle name="Comma 9 3 2 3 6 2" xfId="39331"/>
    <cellStyle name="Comma 9 3 2 3 7" xfId="39332"/>
    <cellStyle name="Comma 9 3 2 3 7 2" xfId="39333"/>
    <cellStyle name="Comma 9 3 2 3 8" xfId="39334"/>
    <cellStyle name="Comma 9 3 2 3 8 2" xfId="39335"/>
    <cellStyle name="Comma 9 3 2 3 9" xfId="39336"/>
    <cellStyle name="Comma 9 3 2 3 9 2" xfId="39337"/>
    <cellStyle name="Comma 9 3 2 4" xfId="39338"/>
    <cellStyle name="Comma 9 3 2 4 10" xfId="39339"/>
    <cellStyle name="Comma 9 3 2 4 2" xfId="39340"/>
    <cellStyle name="Comma 9 3 2 4 2 2" xfId="39341"/>
    <cellStyle name="Comma 9 3 2 4 2 2 2" xfId="39342"/>
    <cellStyle name="Comma 9 3 2 4 2 3" xfId="39343"/>
    <cellStyle name="Comma 9 3 2 4 2 3 2" xfId="39344"/>
    <cellStyle name="Comma 9 3 2 4 2 4" xfId="39345"/>
    <cellStyle name="Comma 9 3 2 4 2 4 2" xfId="39346"/>
    <cellStyle name="Comma 9 3 2 4 2 5" xfId="39347"/>
    <cellStyle name="Comma 9 3 2 4 2 5 2" xfId="39348"/>
    <cellStyle name="Comma 9 3 2 4 2 6" xfId="39349"/>
    <cellStyle name="Comma 9 3 2 4 2 6 2" xfId="39350"/>
    <cellStyle name="Comma 9 3 2 4 2 7" xfId="39351"/>
    <cellStyle name="Comma 9 3 2 4 2 7 2" xfId="39352"/>
    <cellStyle name="Comma 9 3 2 4 2 8" xfId="39353"/>
    <cellStyle name="Comma 9 3 2 4 2 8 2" xfId="39354"/>
    <cellStyle name="Comma 9 3 2 4 2 9" xfId="39355"/>
    <cellStyle name="Comma 9 3 2 4 3" xfId="39356"/>
    <cellStyle name="Comma 9 3 2 4 3 2" xfId="39357"/>
    <cellStyle name="Comma 9 3 2 4 4" xfId="39358"/>
    <cellStyle name="Comma 9 3 2 4 4 2" xfId="39359"/>
    <cellStyle name="Comma 9 3 2 4 5" xfId="39360"/>
    <cellStyle name="Comma 9 3 2 4 5 2" xfId="39361"/>
    <cellStyle name="Comma 9 3 2 4 6" xfId="39362"/>
    <cellStyle name="Comma 9 3 2 4 6 2" xfId="39363"/>
    <cellStyle name="Comma 9 3 2 4 7" xfId="39364"/>
    <cellStyle name="Comma 9 3 2 4 7 2" xfId="39365"/>
    <cellStyle name="Comma 9 3 2 4 8" xfId="39366"/>
    <cellStyle name="Comma 9 3 2 4 8 2" xfId="39367"/>
    <cellStyle name="Comma 9 3 2 4 9" xfId="39368"/>
    <cellStyle name="Comma 9 3 2 4 9 2" xfId="39369"/>
    <cellStyle name="Comma 9 3 2 5" xfId="39370"/>
    <cellStyle name="Comma 9 3 2 5 2" xfId="39371"/>
    <cellStyle name="Comma 9 3 2 5 2 2" xfId="39372"/>
    <cellStyle name="Comma 9 3 2 5 3" xfId="39373"/>
    <cellStyle name="Comma 9 3 2 5 3 2" xfId="39374"/>
    <cellStyle name="Comma 9 3 2 5 4" xfId="39375"/>
    <cellStyle name="Comma 9 3 2 5 4 2" xfId="39376"/>
    <cellStyle name="Comma 9 3 2 5 5" xfId="39377"/>
    <cellStyle name="Comma 9 3 2 5 5 2" xfId="39378"/>
    <cellStyle name="Comma 9 3 2 5 6" xfId="39379"/>
    <cellStyle name="Comma 9 3 2 5 6 2" xfId="39380"/>
    <cellStyle name="Comma 9 3 2 5 7" xfId="39381"/>
    <cellStyle name="Comma 9 3 2 5 7 2" xfId="39382"/>
    <cellStyle name="Comma 9 3 2 5 8" xfId="39383"/>
    <cellStyle name="Comma 9 3 2 5 8 2" xfId="39384"/>
    <cellStyle name="Comma 9 3 2 5 9" xfId="39385"/>
    <cellStyle name="Comma 9 3 2 6" xfId="39386"/>
    <cellStyle name="Comma 9 3 2 6 2" xfId="39387"/>
    <cellStyle name="Comma 9 3 2 7" xfId="39388"/>
    <cellStyle name="Comma 9 3 2 7 2" xfId="39389"/>
    <cellStyle name="Comma 9 3 2 8" xfId="39390"/>
    <cellStyle name="Comma 9 3 2 8 2" xfId="39391"/>
    <cellStyle name="Comma 9 3 2 9" xfId="39392"/>
    <cellStyle name="Comma 9 3 2 9 2" xfId="39393"/>
    <cellStyle name="Comma 9 3 20" xfId="39394"/>
    <cellStyle name="Comma 9 3 20 2" xfId="39395"/>
    <cellStyle name="Comma 9 3 21" xfId="39396"/>
    <cellStyle name="Comma 9 3 21 2" xfId="39397"/>
    <cellStyle name="Comma 9 3 22" xfId="39398"/>
    <cellStyle name="Comma 9 3 22 2" xfId="39399"/>
    <cellStyle name="Comma 9 3 23" xfId="39400"/>
    <cellStyle name="Comma 9 3 23 2" xfId="39401"/>
    <cellStyle name="Comma 9 3 24" xfId="39402"/>
    <cellStyle name="Comma 9 3 24 2" xfId="39403"/>
    <cellStyle name="Comma 9 3 25" xfId="39404"/>
    <cellStyle name="Comma 9 3 25 2" xfId="39405"/>
    <cellStyle name="Comma 9 3 26" xfId="39406"/>
    <cellStyle name="Comma 9 3 26 2" xfId="39407"/>
    <cellStyle name="Comma 9 3 27" xfId="39408"/>
    <cellStyle name="Comma 9 3 3" xfId="39409"/>
    <cellStyle name="Comma 9 3 3 10" xfId="39410"/>
    <cellStyle name="Comma 9 3 3 10 2" xfId="39411"/>
    <cellStyle name="Comma 9 3 3 11" xfId="39412"/>
    <cellStyle name="Comma 9 3 3 11 2" xfId="39413"/>
    <cellStyle name="Comma 9 3 3 12" xfId="39414"/>
    <cellStyle name="Comma 9 3 3 12 2" xfId="39415"/>
    <cellStyle name="Comma 9 3 3 13" xfId="39416"/>
    <cellStyle name="Comma 9 3 3 13 2" xfId="39417"/>
    <cellStyle name="Comma 9 3 3 14" xfId="39418"/>
    <cellStyle name="Comma 9 3 3 14 2" xfId="39419"/>
    <cellStyle name="Comma 9 3 3 15" xfId="39420"/>
    <cellStyle name="Comma 9 3 3 15 2" xfId="39421"/>
    <cellStyle name="Comma 9 3 3 16" xfId="39422"/>
    <cellStyle name="Comma 9 3 3 16 2" xfId="39423"/>
    <cellStyle name="Comma 9 3 3 17" xfId="39424"/>
    <cellStyle name="Comma 9 3 3 17 2" xfId="39425"/>
    <cellStyle name="Comma 9 3 3 18" xfId="39426"/>
    <cellStyle name="Comma 9 3 3 18 2" xfId="39427"/>
    <cellStyle name="Comma 9 3 3 19" xfId="39428"/>
    <cellStyle name="Comma 9 3 3 19 2" xfId="39429"/>
    <cellStyle name="Comma 9 3 3 2" xfId="39430"/>
    <cellStyle name="Comma 9 3 3 2 10" xfId="39431"/>
    <cellStyle name="Comma 9 3 3 2 10 2" xfId="39432"/>
    <cellStyle name="Comma 9 3 3 2 11" xfId="39433"/>
    <cellStyle name="Comma 9 3 3 2 11 2" xfId="39434"/>
    <cellStyle name="Comma 9 3 3 2 12" xfId="39435"/>
    <cellStyle name="Comma 9 3 3 2 12 2" xfId="39436"/>
    <cellStyle name="Comma 9 3 3 2 13" xfId="39437"/>
    <cellStyle name="Comma 9 3 3 2 13 2" xfId="39438"/>
    <cellStyle name="Comma 9 3 3 2 14" xfId="39439"/>
    <cellStyle name="Comma 9 3 3 2 14 2" xfId="39440"/>
    <cellStyle name="Comma 9 3 3 2 15" xfId="39441"/>
    <cellStyle name="Comma 9 3 3 2 15 2" xfId="39442"/>
    <cellStyle name="Comma 9 3 3 2 16" xfId="39443"/>
    <cellStyle name="Comma 9 3 3 2 16 2" xfId="39444"/>
    <cellStyle name="Comma 9 3 3 2 17" xfId="39445"/>
    <cellStyle name="Comma 9 3 3 2 17 2" xfId="39446"/>
    <cellStyle name="Comma 9 3 3 2 18" xfId="39447"/>
    <cellStyle name="Comma 9 3 3 2 18 2" xfId="39448"/>
    <cellStyle name="Comma 9 3 3 2 19" xfId="39449"/>
    <cellStyle name="Comma 9 3 3 2 19 2" xfId="39450"/>
    <cellStyle name="Comma 9 3 3 2 2" xfId="39451"/>
    <cellStyle name="Comma 9 3 3 2 2 10" xfId="39452"/>
    <cellStyle name="Comma 9 3 3 2 2 2" xfId="39453"/>
    <cellStyle name="Comma 9 3 3 2 2 2 2" xfId="39454"/>
    <cellStyle name="Comma 9 3 3 2 2 2 2 2" xfId="39455"/>
    <cellStyle name="Comma 9 3 3 2 2 2 3" xfId="39456"/>
    <cellStyle name="Comma 9 3 3 2 2 2 3 2" xfId="39457"/>
    <cellStyle name="Comma 9 3 3 2 2 2 4" xfId="39458"/>
    <cellStyle name="Comma 9 3 3 2 2 2 4 2" xfId="39459"/>
    <cellStyle name="Comma 9 3 3 2 2 2 5" xfId="39460"/>
    <cellStyle name="Comma 9 3 3 2 2 2 5 2" xfId="39461"/>
    <cellStyle name="Comma 9 3 3 2 2 2 6" xfId="39462"/>
    <cellStyle name="Comma 9 3 3 2 2 2 6 2" xfId="39463"/>
    <cellStyle name="Comma 9 3 3 2 2 2 7" xfId="39464"/>
    <cellStyle name="Comma 9 3 3 2 2 2 7 2" xfId="39465"/>
    <cellStyle name="Comma 9 3 3 2 2 2 8" xfId="39466"/>
    <cellStyle name="Comma 9 3 3 2 2 2 8 2" xfId="39467"/>
    <cellStyle name="Comma 9 3 3 2 2 2 9" xfId="39468"/>
    <cellStyle name="Comma 9 3 3 2 2 3" xfId="39469"/>
    <cellStyle name="Comma 9 3 3 2 2 3 2" xfId="39470"/>
    <cellStyle name="Comma 9 3 3 2 2 4" xfId="39471"/>
    <cellStyle name="Comma 9 3 3 2 2 4 2" xfId="39472"/>
    <cellStyle name="Comma 9 3 3 2 2 5" xfId="39473"/>
    <cellStyle name="Comma 9 3 3 2 2 5 2" xfId="39474"/>
    <cellStyle name="Comma 9 3 3 2 2 6" xfId="39475"/>
    <cellStyle name="Comma 9 3 3 2 2 6 2" xfId="39476"/>
    <cellStyle name="Comma 9 3 3 2 2 7" xfId="39477"/>
    <cellStyle name="Comma 9 3 3 2 2 7 2" xfId="39478"/>
    <cellStyle name="Comma 9 3 3 2 2 8" xfId="39479"/>
    <cellStyle name="Comma 9 3 3 2 2 8 2" xfId="39480"/>
    <cellStyle name="Comma 9 3 3 2 2 9" xfId="39481"/>
    <cellStyle name="Comma 9 3 3 2 2 9 2" xfId="39482"/>
    <cellStyle name="Comma 9 3 3 2 20" xfId="39483"/>
    <cellStyle name="Comma 9 3 3 2 20 2" xfId="39484"/>
    <cellStyle name="Comma 9 3 3 2 21" xfId="39485"/>
    <cellStyle name="Comma 9 3 3 2 3" xfId="39486"/>
    <cellStyle name="Comma 9 3 3 2 3 2" xfId="39487"/>
    <cellStyle name="Comma 9 3 3 2 3 2 2" xfId="39488"/>
    <cellStyle name="Comma 9 3 3 2 3 3" xfId="39489"/>
    <cellStyle name="Comma 9 3 3 2 3 3 2" xfId="39490"/>
    <cellStyle name="Comma 9 3 3 2 3 4" xfId="39491"/>
    <cellStyle name="Comma 9 3 3 2 3 4 2" xfId="39492"/>
    <cellStyle name="Comma 9 3 3 2 3 5" xfId="39493"/>
    <cellStyle name="Comma 9 3 3 2 3 5 2" xfId="39494"/>
    <cellStyle name="Comma 9 3 3 2 3 6" xfId="39495"/>
    <cellStyle name="Comma 9 3 3 2 3 6 2" xfId="39496"/>
    <cellStyle name="Comma 9 3 3 2 3 7" xfId="39497"/>
    <cellStyle name="Comma 9 3 3 2 3 7 2" xfId="39498"/>
    <cellStyle name="Comma 9 3 3 2 3 8" xfId="39499"/>
    <cellStyle name="Comma 9 3 3 2 3 8 2" xfId="39500"/>
    <cellStyle name="Comma 9 3 3 2 3 9" xfId="39501"/>
    <cellStyle name="Comma 9 3 3 2 4" xfId="39502"/>
    <cellStyle name="Comma 9 3 3 2 4 2" xfId="39503"/>
    <cellStyle name="Comma 9 3 3 2 5" xfId="39504"/>
    <cellStyle name="Comma 9 3 3 2 5 2" xfId="39505"/>
    <cellStyle name="Comma 9 3 3 2 6" xfId="39506"/>
    <cellStyle name="Comma 9 3 3 2 6 2" xfId="39507"/>
    <cellStyle name="Comma 9 3 3 2 7" xfId="39508"/>
    <cellStyle name="Comma 9 3 3 2 7 2" xfId="39509"/>
    <cellStyle name="Comma 9 3 3 2 8" xfId="39510"/>
    <cellStyle name="Comma 9 3 3 2 8 2" xfId="39511"/>
    <cellStyle name="Comma 9 3 3 2 9" xfId="39512"/>
    <cellStyle name="Comma 9 3 3 2 9 2" xfId="39513"/>
    <cellStyle name="Comma 9 3 3 20" xfId="39514"/>
    <cellStyle name="Comma 9 3 3 20 2" xfId="39515"/>
    <cellStyle name="Comma 9 3 3 21" xfId="39516"/>
    <cellStyle name="Comma 9 3 3 21 2" xfId="39517"/>
    <cellStyle name="Comma 9 3 3 22" xfId="39518"/>
    <cellStyle name="Comma 9 3 3 22 2" xfId="39519"/>
    <cellStyle name="Comma 9 3 3 23" xfId="39520"/>
    <cellStyle name="Comma 9 3 3 23 2" xfId="39521"/>
    <cellStyle name="Comma 9 3 3 24" xfId="39522"/>
    <cellStyle name="Comma 9 3 3 24 2" xfId="39523"/>
    <cellStyle name="Comma 9 3 3 25" xfId="39524"/>
    <cellStyle name="Comma 9 3 3 3" xfId="39525"/>
    <cellStyle name="Comma 9 3 3 3 10" xfId="39526"/>
    <cellStyle name="Comma 9 3 3 3 2" xfId="39527"/>
    <cellStyle name="Comma 9 3 3 3 2 2" xfId="39528"/>
    <cellStyle name="Comma 9 3 3 3 2 2 2" xfId="39529"/>
    <cellStyle name="Comma 9 3 3 3 2 3" xfId="39530"/>
    <cellStyle name="Comma 9 3 3 3 2 3 2" xfId="39531"/>
    <cellStyle name="Comma 9 3 3 3 2 4" xfId="39532"/>
    <cellStyle name="Comma 9 3 3 3 2 4 2" xfId="39533"/>
    <cellStyle name="Comma 9 3 3 3 2 5" xfId="39534"/>
    <cellStyle name="Comma 9 3 3 3 2 5 2" xfId="39535"/>
    <cellStyle name="Comma 9 3 3 3 2 6" xfId="39536"/>
    <cellStyle name="Comma 9 3 3 3 2 6 2" xfId="39537"/>
    <cellStyle name="Comma 9 3 3 3 2 7" xfId="39538"/>
    <cellStyle name="Comma 9 3 3 3 2 7 2" xfId="39539"/>
    <cellStyle name="Comma 9 3 3 3 2 8" xfId="39540"/>
    <cellStyle name="Comma 9 3 3 3 2 8 2" xfId="39541"/>
    <cellStyle name="Comma 9 3 3 3 2 9" xfId="39542"/>
    <cellStyle name="Comma 9 3 3 3 3" xfId="39543"/>
    <cellStyle name="Comma 9 3 3 3 3 2" xfId="39544"/>
    <cellStyle name="Comma 9 3 3 3 4" xfId="39545"/>
    <cellStyle name="Comma 9 3 3 3 4 2" xfId="39546"/>
    <cellStyle name="Comma 9 3 3 3 5" xfId="39547"/>
    <cellStyle name="Comma 9 3 3 3 5 2" xfId="39548"/>
    <cellStyle name="Comma 9 3 3 3 6" xfId="39549"/>
    <cellStyle name="Comma 9 3 3 3 6 2" xfId="39550"/>
    <cellStyle name="Comma 9 3 3 3 7" xfId="39551"/>
    <cellStyle name="Comma 9 3 3 3 7 2" xfId="39552"/>
    <cellStyle name="Comma 9 3 3 3 8" xfId="39553"/>
    <cellStyle name="Comma 9 3 3 3 8 2" xfId="39554"/>
    <cellStyle name="Comma 9 3 3 3 9" xfId="39555"/>
    <cellStyle name="Comma 9 3 3 3 9 2" xfId="39556"/>
    <cellStyle name="Comma 9 3 3 4" xfId="39557"/>
    <cellStyle name="Comma 9 3 3 4 2" xfId="39558"/>
    <cellStyle name="Comma 9 3 3 4 2 2" xfId="39559"/>
    <cellStyle name="Comma 9 3 3 4 3" xfId="39560"/>
    <cellStyle name="Comma 9 3 3 4 3 2" xfId="39561"/>
    <cellStyle name="Comma 9 3 3 4 4" xfId="39562"/>
    <cellStyle name="Comma 9 3 3 4 4 2" xfId="39563"/>
    <cellStyle name="Comma 9 3 3 4 5" xfId="39564"/>
    <cellStyle name="Comma 9 3 3 4 5 2" xfId="39565"/>
    <cellStyle name="Comma 9 3 3 4 6" xfId="39566"/>
    <cellStyle name="Comma 9 3 3 4 6 2" xfId="39567"/>
    <cellStyle name="Comma 9 3 3 4 7" xfId="39568"/>
    <cellStyle name="Comma 9 3 3 4 7 2" xfId="39569"/>
    <cellStyle name="Comma 9 3 3 4 8" xfId="39570"/>
    <cellStyle name="Comma 9 3 3 4 8 2" xfId="39571"/>
    <cellStyle name="Comma 9 3 3 4 9" xfId="39572"/>
    <cellStyle name="Comma 9 3 3 5" xfId="39573"/>
    <cellStyle name="Comma 9 3 3 5 2" xfId="39574"/>
    <cellStyle name="Comma 9 3 3 6" xfId="39575"/>
    <cellStyle name="Comma 9 3 3 6 2" xfId="39576"/>
    <cellStyle name="Comma 9 3 3 7" xfId="39577"/>
    <cellStyle name="Comma 9 3 3 7 2" xfId="39578"/>
    <cellStyle name="Comma 9 3 3 8" xfId="39579"/>
    <cellStyle name="Comma 9 3 3 8 2" xfId="39580"/>
    <cellStyle name="Comma 9 3 3 9" xfId="39581"/>
    <cellStyle name="Comma 9 3 3 9 2" xfId="39582"/>
    <cellStyle name="Comma 9 3 4" xfId="39583"/>
    <cellStyle name="Comma 9 3 4 10" xfId="39584"/>
    <cellStyle name="Comma 9 3 4 10 2" xfId="39585"/>
    <cellStyle name="Comma 9 3 4 11" xfId="39586"/>
    <cellStyle name="Comma 9 3 4 11 2" xfId="39587"/>
    <cellStyle name="Comma 9 3 4 12" xfId="39588"/>
    <cellStyle name="Comma 9 3 4 12 2" xfId="39589"/>
    <cellStyle name="Comma 9 3 4 13" xfId="39590"/>
    <cellStyle name="Comma 9 3 4 13 2" xfId="39591"/>
    <cellStyle name="Comma 9 3 4 14" xfId="39592"/>
    <cellStyle name="Comma 9 3 4 14 2" xfId="39593"/>
    <cellStyle name="Comma 9 3 4 15" xfId="39594"/>
    <cellStyle name="Comma 9 3 4 15 2" xfId="39595"/>
    <cellStyle name="Comma 9 3 4 16" xfId="39596"/>
    <cellStyle name="Comma 9 3 4 16 2" xfId="39597"/>
    <cellStyle name="Comma 9 3 4 17" xfId="39598"/>
    <cellStyle name="Comma 9 3 4 17 2" xfId="39599"/>
    <cellStyle name="Comma 9 3 4 18" xfId="39600"/>
    <cellStyle name="Comma 9 3 4 18 2" xfId="39601"/>
    <cellStyle name="Comma 9 3 4 19" xfId="39602"/>
    <cellStyle name="Comma 9 3 4 19 2" xfId="39603"/>
    <cellStyle name="Comma 9 3 4 2" xfId="39604"/>
    <cellStyle name="Comma 9 3 4 2 10" xfId="39605"/>
    <cellStyle name="Comma 9 3 4 2 2" xfId="39606"/>
    <cellStyle name="Comma 9 3 4 2 2 2" xfId="39607"/>
    <cellStyle name="Comma 9 3 4 2 2 2 2" xfId="39608"/>
    <cellStyle name="Comma 9 3 4 2 2 3" xfId="39609"/>
    <cellStyle name="Comma 9 3 4 2 2 3 2" xfId="39610"/>
    <cellStyle name="Comma 9 3 4 2 2 4" xfId="39611"/>
    <cellStyle name="Comma 9 3 4 2 2 4 2" xfId="39612"/>
    <cellStyle name="Comma 9 3 4 2 2 5" xfId="39613"/>
    <cellStyle name="Comma 9 3 4 2 2 5 2" xfId="39614"/>
    <cellStyle name="Comma 9 3 4 2 2 6" xfId="39615"/>
    <cellStyle name="Comma 9 3 4 2 2 6 2" xfId="39616"/>
    <cellStyle name="Comma 9 3 4 2 2 7" xfId="39617"/>
    <cellStyle name="Comma 9 3 4 2 2 7 2" xfId="39618"/>
    <cellStyle name="Comma 9 3 4 2 2 8" xfId="39619"/>
    <cellStyle name="Comma 9 3 4 2 2 8 2" xfId="39620"/>
    <cellStyle name="Comma 9 3 4 2 2 9" xfId="39621"/>
    <cellStyle name="Comma 9 3 4 2 3" xfId="39622"/>
    <cellStyle name="Comma 9 3 4 2 3 2" xfId="39623"/>
    <cellStyle name="Comma 9 3 4 2 4" xfId="39624"/>
    <cellStyle name="Comma 9 3 4 2 4 2" xfId="39625"/>
    <cellStyle name="Comma 9 3 4 2 5" xfId="39626"/>
    <cellStyle name="Comma 9 3 4 2 5 2" xfId="39627"/>
    <cellStyle name="Comma 9 3 4 2 6" xfId="39628"/>
    <cellStyle name="Comma 9 3 4 2 6 2" xfId="39629"/>
    <cellStyle name="Comma 9 3 4 2 7" xfId="39630"/>
    <cellStyle name="Comma 9 3 4 2 7 2" xfId="39631"/>
    <cellStyle name="Comma 9 3 4 2 8" xfId="39632"/>
    <cellStyle name="Comma 9 3 4 2 8 2" xfId="39633"/>
    <cellStyle name="Comma 9 3 4 2 9" xfId="39634"/>
    <cellStyle name="Comma 9 3 4 2 9 2" xfId="39635"/>
    <cellStyle name="Comma 9 3 4 20" xfId="39636"/>
    <cellStyle name="Comma 9 3 4 20 2" xfId="39637"/>
    <cellStyle name="Comma 9 3 4 21" xfId="39638"/>
    <cellStyle name="Comma 9 3 4 3" xfId="39639"/>
    <cellStyle name="Comma 9 3 4 3 2" xfId="39640"/>
    <cellStyle name="Comma 9 3 4 3 2 2" xfId="39641"/>
    <cellStyle name="Comma 9 3 4 3 3" xfId="39642"/>
    <cellStyle name="Comma 9 3 4 3 3 2" xfId="39643"/>
    <cellStyle name="Comma 9 3 4 3 4" xfId="39644"/>
    <cellStyle name="Comma 9 3 4 3 4 2" xfId="39645"/>
    <cellStyle name="Comma 9 3 4 3 5" xfId="39646"/>
    <cellStyle name="Comma 9 3 4 3 5 2" xfId="39647"/>
    <cellStyle name="Comma 9 3 4 3 6" xfId="39648"/>
    <cellStyle name="Comma 9 3 4 3 6 2" xfId="39649"/>
    <cellStyle name="Comma 9 3 4 3 7" xfId="39650"/>
    <cellStyle name="Comma 9 3 4 3 7 2" xfId="39651"/>
    <cellStyle name="Comma 9 3 4 3 8" xfId="39652"/>
    <cellStyle name="Comma 9 3 4 3 8 2" xfId="39653"/>
    <cellStyle name="Comma 9 3 4 3 9" xfId="39654"/>
    <cellStyle name="Comma 9 3 4 4" xfId="39655"/>
    <cellStyle name="Comma 9 3 4 4 2" xfId="39656"/>
    <cellStyle name="Comma 9 3 4 5" xfId="39657"/>
    <cellStyle name="Comma 9 3 4 5 2" xfId="39658"/>
    <cellStyle name="Comma 9 3 4 6" xfId="39659"/>
    <cellStyle name="Comma 9 3 4 6 2" xfId="39660"/>
    <cellStyle name="Comma 9 3 4 7" xfId="39661"/>
    <cellStyle name="Comma 9 3 4 7 2" xfId="39662"/>
    <cellStyle name="Comma 9 3 4 8" xfId="39663"/>
    <cellStyle name="Comma 9 3 4 8 2" xfId="39664"/>
    <cellStyle name="Comma 9 3 4 9" xfId="39665"/>
    <cellStyle name="Comma 9 3 4 9 2" xfId="39666"/>
    <cellStyle name="Comma 9 3 5" xfId="39667"/>
    <cellStyle name="Comma 9 3 5 10" xfId="39668"/>
    <cellStyle name="Comma 9 3 5 2" xfId="39669"/>
    <cellStyle name="Comma 9 3 5 2 2" xfId="39670"/>
    <cellStyle name="Comma 9 3 5 2 2 2" xfId="39671"/>
    <cellStyle name="Comma 9 3 5 2 3" xfId="39672"/>
    <cellStyle name="Comma 9 3 5 2 3 2" xfId="39673"/>
    <cellStyle name="Comma 9 3 5 2 4" xfId="39674"/>
    <cellStyle name="Comma 9 3 5 2 4 2" xfId="39675"/>
    <cellStyle name="Comma 9 3 5 2 5" xfId="39676"/>
    <cellStyle name="Comma 9 3 5 2 5 2" xfId="39677"/>
    <cellStyle name="Comma 9 3 5 2 6" xfId="39678"/>
    <cellStyle name="Comma 9 3 5 2 6 2" xfId="39679"/>
    <cellStyle name="Comma 9 3 5 2 7" xfId="39680"/>
    <cellStyle name="Comma 9 3 5 2 7 2" xfId="39681"/>
    <cellStyle name="Comma 9 3 5 2 8" xfId="39682"/>
    <cellStyle name="Comma 9 3 5 2 8 2" xfId="39683"/>
    <cellStyle name="Comma 9 3 5 2 9" xfId="39684"/>
    <cellStyle name="Comma 9 3 5 3" xfId="39685"/>
    <cellStyle name="Comma 9 3 5 3 2" xfId="39686"/>
    <cellStyle name="Comma 9 3 5 4" xfId="39687"/>
    <cellStyle name="Comma 9 3 5 4 2" xfId="39688"/>
    <cellStyle name="Comma 9 3 5 5" xfId="39689"/>
    <cellStyle name="Comma 9 3 5 5 2" xfId="39690"/>
    <cellStyle name="Comma 9 3 5 6" xfId="39691"/>
    <cellStyle name="Comma 9 3 5 6 2" xfId="39692"/>
    <cellStyle name="Comma 9 3 5 7" xfId="39693"/>
    <cellStyle name="Comma 9 3 5 7 2" xfId="39694"/>
    <cellStyle name="Comma 9 3 5 8" xfId="39695"/>
    <cellStyle name="Comma 9 3 5 8 2" xfId="39696"/>
    <cellStyle name="Comma 9 3 5 9" xfId="39697"/>
    <cellStyle name="Comma 9 3 5 9 2" xfId="39698"/>
    <cellStyle name="Comma 9 3 6" xfId="39699"/>
    <cellStyle name="Comma 9 3 6 2" xfId="39700"/>
    <cellStyle name="Comma 9 3 6 2 2" xfId="39701"/>
    <cellStyle name="Comma 9 3 6 3" xfId="39702"/>
    <cellStyle name="Comma 9 3 6 3 2" xfId="39703"/>
    <cellStyle name="Comma 9 3 6 4" xfId="39704"/>
    <cellStyle name="Comma 9 3 6 4 2" xfId="39705"/>
    <cellStyle name="Comma 9 3 6 5" xfId="39706"/>
    <cellStyle name="Comma 9 3 6 5 2" xfId="39707"/>
    <cellStyle name="Comma 9 3 6 6" xfId="39708"/>
    <cellStyle name="Comma 9 3 6 6 2" xfId="39709"/>
    <cellStyle name="Comma 9 3 6 7" xfId="39710"/>
    <cellStyle name="Comma 9 3 6 7 2" xfId="39711"/>
    <cellStyle name="Comma 9 3 6 8" xfId="39712"/>
    <cellStyle name="Comma 9 3 6 8 2" xfId="39713"/>
    <cellStyle name="Comma 9 3 6 9" xfId="39714"/>
    <cellStyle name="Comma 9 3 7" xfId="39715"/>
    <cellStyle name="Comma 9 3 7 2" xfId="39716"/>
    <cellStyle name="Comma 9 3 8" xfId="39717"/>
    <cellStyle name="Comma 9 3 8 2" xfId="39718"/>
    <cellStyle name="Comma 9 3 9" xfId="39719"/>
    <cellStyle name="Comma 9 3 9 2" xfId="39720"/>
    <cellStyle name="Comma 9 30" xfId="39721"/>
    <cellStyle name="Comma 9 30 2" xfId="39722"/>
    <cellStyle name="Comma 9 31" xfId="39723"/>
    <cellStyle name="Comma 9 31 2" xfId="39724"/>
    <cellStyle name="Comma 9 32" xfId="39725"/>
    <cellStyle name="Comma 9 32 2" xfId="39726"/>
    <cellStyle name="Comma 9 33" xfId="39727"/>
    <cellStyle name="Comma 9 33 2" xfId="39728"/>
    <cellStyle name="Comma 9 34" xfId="39729"/>
    <cellStyle name="Comma 9 34 2" xfId="39730"/>
    <cellStyle name="Comma 9 35" xfId="39731"/>
    <cellStyle name="Comma 9 35 2" xfId="39732"/>
    <cellStyle name="Comma 9 36" xfId="39733"/>
    <cellStyle name="Comma 9 36 2" xfId="39734"/>
    <cellStyle name="Comma 9 37" xfId="39735"/>
    <cellStyle name="Comma 9 37 2" xfId="39736"/>
    <cellStyle name="Comma 9 38" xfId="39737"/>
    <cellStyle name="Comma 9 38 2" xfId="39738"/>
    <cellStyle name="Comma 9 39" xfId="39739"/>
    <cellStyle name="Comma 9 39 2" xfId="39740"/>
    <cellStyle name="Comma 9 4" xfId="39741"/>
    <cellStyle name="Comma 9 4 10" xfId="39742"/>
    <cellStyle name="Comma 9 4 10 2" xfId="39743"/>
    <cellStyle name="Comma 9 4 11" xfId="39744"/>
    <cellStyle name="Comma 9 4 11 2" xfId="39745"/>
    <cellStyle name="Comma 9 4 12" xfId="39746"/>
    <cellStyle name="Comma 9 4 12 2" xfId="39747"/>
    <cellStyle name="Comma 9 4 13" xfId="39748"/>
    <cellStyle name="Comma 9 4 13 2" xfId="39749"/>
    <cellStyle name="Comma 9 4 14" xfId="39750"/>
    <cellStyle name="Comma 9 4 14 2" xfId="39751"/>
    <cellStyle name="Comma 9 4 15" xfId="39752"/>
    <cellStyle name="Comma 9 4 15 2" xfId="39753"/>
    <cellStyle name="Comma 9 4 16" xfId="39754"/>
    <cellStyle name="Comma 9 4 16 2" xfId="39755"/>
    <cellStyle name="Comma 9 4 17" xfId="39756"/>
    <cellStyle name="Comma 9 4 17 2" xfId="39757"/>
    <cellStyle name="Comma 9 4 18" xfId="39758"/>
    <cellStyle name="Comma 9 4 18 2" xfId="39759"/>
    <cellStyle name="Comma 9 4 19" xfId="39760"/>
    <cellStyle name="Comma 9 4 19 2" xfId="39761"/>
    <cellStyle name="Comma 9 4 2" xfId="39762"/>
    <cellStyle name="Comma 9 4 2 10" xfId="39763"/>
    <cellStyle name="Comma 9 4 2 10 2" xfId="39764"/>
    <cellStyle name="Comma 9 4 2 11" xfId="39765"/>
    <cellStyle name="Comma 9 4 2 11 2" xfId="39766"/>
    <cellStyle name="Comma 9 4 2 12" xfId="39767"/>
    <cellStyle name="Comma 9 4 2 12 2" xfId="39768"/>
    <cellStyle name="Comma 9 4 2 13" xfId="39769"/>
    <cellStyle name="Comma 9 4 2 13 2" xfId="39770"/>
    <cellStyle name="Comma 9 4 2 14" xfId="39771"/>
    <cellStyle name="Comma 9 4 2 14 2" xfId="39772"/>
    <cellStyle name="Comma 9 4 2 15" xfId="39773"/>
    <cellStyle name="Comma 9 4 2 15 2" xfId="39774"/>
    <cellStyle name="Comma 9 4 2 16" xfId="39775"/>
    <cellStyle name="Comma 9 4 2 16 2" xfId="39776"/>
    <cellStyle name="Comma 9 4 2 17" xfId="39777"/>
    <cellStyle name="Comma 9 4 2 17 2" xfId="39778"/>
    <cellStyle name="Comma 9 4 2 18" xfId="39779"/>
    <cellStyle name="Comma 9 4 2 18 2" xfId="39780"/>
    <cellStyle name="Comma 9 4 2 19" xfId="39781"/>
    <cellStyle name="Comma 9 4 2 19 2" xfId="39782"/>
    <cellStyle name="Comma 9 4 2 2" xfId="39783"/>
    <cellStyle name="Comma 9 4 2 2 10" xfId="39784"/>
    <cellStyle name="Comma 9 4 2 2 10 2" xfId="39785"/>
    <cellStyle name="Comma 9 4 2 2 11" xfId="39786"/>
    <cellStyle name="Comma 9 4 2 2 11 2" xfId="39787"/>
    <cellStyle name="Comma 9 4 2 2 12" xfId="39788"/>
    <cellStyle name="Comma 9 4 2 2 12 2" xfId="39789"/>
    <cellStyle name="Comma 9 4 2 2 13" xfId="39790"/>
    <cellStyle name="Comma 9 4 2 2 13 2" xfId="39791"/>
    <cellStyle name="Comma 9 4 2 2 14" xfId="39792"/>
    <cellStyle name="Comma 9 4 2 2 14 2" xfId="39793"/>
    <cellStyle name="Comma 9 4 2 2 15" xfId="39794"/>
    <cellStyle name="Comma 9 4 2 2 15 2" xfId="39795"/>
    <cellStyle name="Comma 9 4 2 2 16" xfId="39796"/>
    <cellStyle name="Comma 9 4 2 2 16 2" xfId="39797"/>
    <cellStyle name="Comma 9 4 2 2 17" xfId="39798"/>
    <cellStyle name="Comma 9 4 2 2 17 2" xfId="39799"/>
    <cellStyle name="Comma 9 4 2 2 18" xfId="39800"/>
    <cellStyle name="Comma 9 4 2 2 18 2" xfId="39801"/>
    <cellStyle name="Comma 9 4 2 2 19" xfId="39802"/>
    <cellStyle name="Comma 9 4 2 2 19 2" xfId="39803"/>
    <cellStyle name="Comma 9 4 2 2 2" xfId="39804"/>
    <cellStyle name="Comma 9 4 2 2 2 10" xfId="39805"/>
    <cellStyle name="Comma 9 4 2 2 2 2" xfId="39806"/>
    <cellStyle name="Comma 9 4 2 2 2 2 2" xfId="39807"/>
    <cellStyle name="Comma 9 4 2 2 2 2 2 2" xfId="39808"/>
    <cellStyle name="Comma 9 4 2 2 2 2 3" xfId="39809"/>
    <cellStyle name="Comma 9 4 2 2 2 2 3 2" xfId="39810"/>
    <cellStyle name="Comma 9 4 2 2 2 2 4" xfId="39811"/>
    <cellStyle name="Comma 9 4 2 2 2 2 4 2" xfId="39812"/>
    <cellStyle name="Comma 9 4 2 2 2 2 5" xfId="39813"/>
    <cellStyle name="Comma 9 4 2 2 2 2 5 2" xfId="39814"/>
    <cellStyle name="Comma 9 4 2 2 2 2 6" xfId="39815"/>
    <cellStyle name="Comma 9 4 2 2 2 2 6 2" xfId="39816"/>
    <cellStyle name="Comma 9 4 2 2 2 2 7" xfId="39817"/>
    <cellStyle name="Comma 9 4 2 2 2 2 7 2" xfId="39818"/>
    <cellStyle name="Comma 9 4 2 2 2 2 8" xfId="39819"/>
    <cellStyle name="Comma 9 4 2 2 2 2 8 2" xfId="39820"/>
    <cellStyle name="Comma 9 4 2 2 2 2 9" xfId="39821"/>
    <cellStyle name="Comma 9 4 2 2 2 3" xfId="39822"/>
    <cellStyle name="Comma 9 4 2 2 2 3 2" xfId="39823"/>
    <cellStyle name="Comma 9 4 2 2 2 4" xfId="39824"/>
    <cellStyle name="Comma 9 4 2 2 2 4 2" xfId="39825"/>
    <cellStyle name="Comma 9 4 2 2 2 5" xfId="39826"/>
    <cellStyle name="Comma 9 4 2 2 2 5 2" xfId="39827"/>
    <cellStyle name="Comma 9 4 2 2 2 6" xfId="39828"/>
    <cellStyle name="Comma 9 4 2 2 2 6 2" xfId="39829"/>
    <cellStyle name="Comma 9 4 2 2 2 7" xfId="39830"/>
    <cellStyle name="Comma 9 4 2 2 2 7 2" xfId="39831"/>
    <cellStyle name="Comma 9 4 2 2 2 8" xfId="39832"/>
    <cellStyle name="Comma 9 4 2 2 2 8 2" xfId="39833"/>
    <cellStyle name="Comma 9 4 2 2 2 9" xfId="39834"/>
    <cellStyle name="Comma 9 4 2 2 2 9 2" xfId="39835"/>
    <cellStyle name="Comma 9 4 2 2 20" xfId="39836"/>
    <cellStyle name="Comma 9 4 2 2 20 2" xfId="39837"/>
    <cellStyle name="Comma 9 4 2 2 21" xfId="39838"/>
    <cellStyle name="Comma 9 4 2 2 3" xfId="39839"/>
    <cellStyle name="Comma 9 4 2 2 3 2" xfId="39840"/>
    <cellStyle name="Comma 9 4 2 2 3 2 2" xfId="39841"/>
    <cellStyle name="Comma 9 4 2 2 3 3" xfId="39842"/>
    <cellStyle name="Comma 9 4 2 2 3 3 2" xfId="39843"/>
    <cellStyle name="Comma 9 4 2 2 3 4" xfId="39844"/>
    <cellStyle name="Comma 9 4 2 2 3 4 2" xfId="39845"/>
    <cellStyle name="Comma 9 4 2 2 3 5" xfId="39846"/>
    <cellStyle name="Comma 9 4 2 2 3 5 2" xfId="39847"/>
    <cellStyle name="Comma 9 4 2 2 3 6" xfId="39848"/>
    <cellStyle name="Comma 9 4 2 2 3 6 2" xfId="39849"/>
    <cellStyle name="Comma 9 4 2 2 3 7" xfId="39850"/>
    <cellStyle name="Comma 9 4 2 2 3 7 2" xfId="39851"/>
    <cellStyle name="Comma 9 4 2 2 3 8" xfId="39852"/>
    <cellStyle name="Comma 9 4 2 2 3 8 2" xfId="39853"/>
    <cellStyle name="Comma 9 4 2 2 3 9" xfId="39854"/>
    <cellStyle name="Comma 9 4 2 2 4" xfId="39855"/>
    <cellStyle name="Comma 9 4 2 2 4 2" xfId="39856"/>
    <cellStyle name="Comma 9 4 2 2 5" xfId="39857"/>
    <cellStyle name="Comma 9 4 2 2 5 2" xfId="39858"/>
    <cellStyle name="Comma 9 4 2 2 6" xfId="39859"/>
    <cellStyle name="Comma 9 4 2 2 6 2" xfId="39860"/>
    <cellStyle name="Comma 9 4 2 2 7" xfId="39861"/>
    <cellStyle name="Comma 9 4 2 2 7 2" xfId="39862"/>
    <cellStyle name="Comma 9 4 2 2 8" xfId="39863"/>
    <cellStyle name="Comma 9 4 2 2 8 2" xfId="39864"/>
    <cellStyle name="Comma 9 4 2 2 9" xfId="39865"/>
    <cellStyle name="Comma 9 4 2 2 9 2" xfId="39866"/>
    <cellStyle name="Comma 9 4 2 20" xfId="39867"/>
    <cellStyle name="Comma 9 4 2 20 2" xfId="39868"/>
    <cellStyle name="Comma 9 4 2 21" xfId="39869"/>
    <cellStyle name="Comma 9 4 2 21 2" xfId="39870"/>
    <cellStyle name="Comma 9 4 2 22" xfId="39871"/>
    <cellStyle name="Comma 9 4 2 22 2" xfId="39872"/>
    <cellStyle name="Comma 9 4 2 23" xfId="39873"/>
    <cellStyle name="Comma 9 4 2 23 2" xfId="39874"/>
    <cellStyle name="Comma 9 4 2 24" xfId="39875"/>
    <cellStyle name="Comma 9 4 2 24 2" xfId="39876"/>
    <cellStyle name="Comma 9 4 2 25" xfId="39877"/>
    <cellStyle name="Comma 9 4 2 3" xfId="39878"/>
    <cellStyle name="Comma 9 4 2 3 10" xfId="39879"/>
    <cellStyle name="Comma 9 4 2 3 2" xfId="39880"/>
    <cellStyle name="Comma 9 4 2 3 2 2" xfId="39881"/>
    <cellStyle name="Comma 9 4 2 3 2 2 2" xfId="39882"/>
    <cellStyle name="Comma 9 4 2 3 2 3" xfId="39883"/>
    <cellStyle name="Comma 9 4 2 3 2 3 2" xfId="39884"/>
    <cellStyle name="Comma 9 4 2 3 2 4" xfId="39885"/>
    <cellStyle name="Comma 9 4 2 3 2 4 2" xfId="39886"/>
    <cellStyle name="Comma 9 4 2 3 2 5" xfId="39887"/>
    <cellStyle name="Comma 9 4 2 3 2 5 2" xfId="39888"/>
    <cellStyle name="Comma 9 4 2 3 2 6" xfId="39889"/>
    <cellStyle name="Comma 9 4 2 3 2 6 2" xfId="39890"/>
    <cellStyle name="Comma 9 4 2 3 2 7" xfId="39891"/>
    <cellStyle name="Comma 9 4 2 3 2 7 2" xfId="39892"/>
    <cellStyle name="Comma 9 4 2 3 2 8" xfId="39893"/>
    <cellStyle name="Comma 9 4 2 3 2 8 2" xfId="39894"/>
    <cellStyle name="Comma 9 4 2 3 2 9" xfId="39895"/>
    <cellStyle name="Comma 9 4 2 3 3" xfId="39896"/>
    <cellStyle name="Comma 9 4 2 3 3 2" xfId="39897"/>
    <cellStyle name="Comma 9 4 2 3 4" xfId="39898"/>
    <cellStyle name="Comma 9 4 2 3 4 2" xfId="39899"/>
    <cellStyle name="Comma 9 4 2 3 5" xfId="39900"/>
    <cellStyle name="Comma 9 4 2 3 5 2" xfId="39901"/>
    <cellStyle name="Comma 9 4 2 3 6" xfId="39902"/>
    <cellStyle name="Comma 9 4 2 3 6 2" xfId="39903"/>
    <cellStyle name="Comma 9 4 2 3 7" xfId="39904"/>
    <cellStyle name="Comma 9 4 2 3 7 2" xfId="39905"/>
    <cellStyle name="Comma 9 4 2 3 8" xfId="39906"/>
    <cellStyle name="Comma 9 4 2 3 8 2" xfId="39907"/>
    <cellStyle name="Comma 9 4 2 3 9" xfId="39908"/>
    <cellStyle name="Comma 9 4 2 3 9 2" xfId="39909"/>
    <cellStyle name="Comma 9 4 2 4" xfId="39910"/>
    <cellStyle name="Comma 9 4 2 4 2" xfId="39911"/>
    <cellStyle name="Comma 9 4 2 4 2 2" xfId="39912"/>
    <cellStyle name="Comma 9 4 2 4 3" xfId="39913"/>
    <cellStyle name="Comma 9 4 2 4 3 2" xfId="39914"/>
    <cellStyle name="Comma 9 4 2 4 4" xfId="39915"/>
    <cellStyle name="Comma 9 4 2 4 4 2" xfId="39916"/>
    <cellStyle name="Comma 9 4 2 4 5" xfId="39917"/>
    <cellStyle name="Comma 9 4 2 4 5 2" xfId="39918"/>
    <cellStyle name="Comma 9 4 2 4 6" xfId="39919"/>
    <cellStyle name="Comma 9 4 2 4 6 2" xfId="39920"/>
    <cellStyle name="Comma 9 4 2 4 7" xfId="39921"/>
    <cellStyle name="Comma 9 4 2 4 7 2" xfId="39922"/>
    <cellStyle name="Comma 9 4 2 4 8" xfId="39923"/>
    <cellStyle name="Comma 9 4 2 4 8 2" xfId="39924"/>
    <cellStyle name="Comma 9 4 2 4 9" xfId="39925"/>
    <cellStyle name="Comma 9 4 2 5" xfId="39926"/>
    <cellStyle name="Comma 9 4 2 5 2" xfId="39927"/>
    <cellStyle name="Comma 9 4 2 6" xfId="39928"/>
    <cellStyle name="Comma 9 4 2 6 2" xfId="39929"/>
    <cellStyle name="Comma 9 4 2 7" xfId="39930"/>
    <cellStyle name="Comma 9 4 2 7 2" xfId="39931"/>
    <cellStyle name="Comma 9 4 2 8" xfId="39932"/>
    <cellStyle name="Comma 9 4 2 8 2" xfId="39933"/>
    <cellStyle name="Comma 9 4 2 9" xfId="39934"/>
    <cellStyle name="Comma 9 4 2 9 2" xfId="39935"/>
    <cellStyle name="Comma 9 4 20" xfId="39936"/>
    <cellStyle name="Comma 9 4 20 2" xfId="39937"/>
    <cellStyle name="Comma 9 4 21" xfId="39938"/>
    <cellStyle name="Comma 9 4 21 2" xfId="39939"/>
    <cellStyle name="Comma 9 4 22" xfId="39940"/>
    <cellStyle name="Comma 9 4 22 2" xfId="39941"/>
    <cellStyle name="Comma 9 4 23" xfId="39942"/>
    <cellStyle name="Comma 9 4 23 2" xfId="39943"/>
    <cellStyle name="Comma 9 4 24" xfId="39944"/>
    <cellStyle name="Comma 9 4 24 2" xfId="39945"/>
    <cellStyle name="Comma 9 4 25" xfId="39946"/>
    <cellStyle name="Comma 9 4 25 2" xfId="39947"/>
    <cellStyle name="Comma 9 4 26" xfId="39948"/>
    <cellStyle name="Comma 9 4 3" xfId="39949"/>
    <cellStyle name="Comma 9 4 3 10" xfId="39950"/>
    <cellStyle name="Comma 9 4 3 10 2" xfId="39951"/>
    <cellStyle name="Comma 9 4 3 11" xfId="39952"/>
    <cellStyle name="Comma 9 4 3 11 2" xfId="39953"/>
    <cellStyle name="Comma 9 4 3 12" xfId="39954"/>
    <cellStyle name="Comma 9 4 3 12 2" xfId="39955"/>
    <cellStyle name="Comma 9 4 3 13" xfId="39956"/>
    <cellStyle name="Comma 9 4 3 13 2" xfId="39957"/>
    <cellStyle name="Comma 9 4 3 14" xfId="39958"/>
    <cellStyle name="Comma 9 4 3 14 2" xfId="39959"/>
    <cellStyle name="Comma 9 4 3 15" xfId="39960"/>
    <cellStyle name="Comma 9 4 3 15 2" xfId="39961"/>
    <cellStyle name="Comma 9 4 3 16" xfId="39962"/>
    <cellStyle name="Comma 9 4 3 16 2" xfId="39963"/>
    <cellStyle name="Comma 9 4 3 17" xfId="39964"/>
    <cellStyle name="Comma 9 4 3 17 2" xfId="39965"/>
    <cellStyle name="Comma 9 4 3 18" xfId="39966"/>
    <cellStyle name="Comma 9 4 3 18 2" xfId="39967"/>
    <cellStyle name="Comma 9 4 3 19" xfId="39968"/>
    <cellStyle name="Comma 9 4 3 19 2" xfId="39969"/>
    <cellStyle name="Comma 9 4 3 2" xfId="39970"/>
    <cellStyle name="Comma 9 4 3 2 10" xfId="39971"/>
    <cellStyle name="Comma 9 4 3 2 2" xfId="39972"/>
    <cellStyle name="Comma 9 4 3 2 2 2" xfId="39973"/>
    <cellStyle name="Comma 9 4 3 2 2 2 2" xfId="39974"/>
    <cellStyle name="Comma 9 4 3 2 2 3" xfId="39975"/>
    <cellStyle name="Comma 9 4 3 2 2 3 2" xfId="39976"/>
    <cellStyle name="Comma 9 4 3 2 2 4" xfId="39977"/>
    <cellStyle name="Comma 9 4 3 2 2 4 2" xfId="39978"/>
    <cellStyle name="Comma 9 4 3 2 2 5" xfId="39979"/>
    <cellStyle name="Comma 9 4 3 2 2 5 2" xfId="39980"/>
    <cellStyle name="Comma 9 4 3 2 2 6" xfId="39981"/>
    <cellStyle name="Comma 9 4 3 2 2 6 2" xfId="39982"/>
    <cellStyle name="Comma 9 4 3 2 2 7" xfId="39983"/>
    <cellStyle name="Comma 9 4 3 2 2 7 2" xfId="39984"/>
    <cellStyle name="Comma 9 4 3 2 2 8" xfId="39985"/>
    <cellStyle name="Comma 9 4 3 2 2 8 2" xfId="39986"/>
    <cellStyle name="Comma 9 4 3 2 2 9" xfId="39987"/>
    <cellStyle name="Comma 9 4 3 2 3" xfId="39988"/>
    <cellStyle name="Comma 9 4 3 2 3 2" xfId="39989"/>
    <cellStyle name="Comma 9 4 3 2 4" xfId="39990"/>
    <cellStyle name="Comma 9 4 3 2 4 2" xfId="39991"/>
    <cellStyle name="Comma 9 4 3 2 5" xfId="39992"/>
    <cellStyle name="Comma 9 4 3 2 5 2" xfId="39993"/>
    <cellStyle name="Comma 9 4 3 2 6" xfId="39994"/>
    <cellStyle name="Comma 9 4 3 2 6 2" xfId="39995"/>
    <cellStyle name="Comma 9 4 3 2 7" xfId="39996"/>
    <cellStyle name="Comma 9 4 3 2 7 2" xfId="39997"/>
    <cellStyle name="Comma 9 4 3 2 8" xfId="39998"/>
    <cellStyle name="Comma 9 4 3 2 8 2" xfId="39999"/>
    <cellStyle name="Comma 9 4 3 2 9" xfId="40000"/>
    <cellStyle name="Comma 9 4 3 2 9 2" xfId="40001"/>
    <cellStyle name="Comma 9 4 3 20" xfId="40002"/>
    <cellStyle name="Comma 9 4 3 20 2" xfId="40003"/>
    <cellStyle name="Comma 9 4 3 21" xfId="40004"/>
    <cellStyle name="Comma 9 4 3 3" xfId="40005"/>
    <cellStyle name="Comma 9 4 3 3 2" xfId="40006"/>
    <cellStyle name="Comma 9 4 3 3 2 2" xfId="40007"/>
    <cellStyle name="Comma 9 4 3 3 3" xfId="40008"/>
    <cellStyle name="Comma 9 4 3 3 3 2" xfId="40009"/>
    <cellStyle name="Comma 9 4 3 3 4" xfId="40010"/>
    <cellStyle name="Comma 9 4 3 3 4 2" xfId="40011"/>
    <cellStyle name="Comma 9 4 3 3 5" xfId="40012"/>
    <cellStyle name="Comma 9 4 3 3 5 2" xfId="40013"/>
    <cellStyle name="Comma 9 4 3 3 6" xfId="40014"/>
    <cellStyle name="Comma 9 4 3 3 6 2" xfId="40015"/>
    <cellStyle name="Comma 9 4 3 3 7" xfId="40016"/>
    <cellStyle name="Comma 9 4 3 3 7 2" xfId="40017"/>
    <cellStyle name="Comma 9 4 3 3 8" xfId="40018"/>
    <cellStyle name="Comma 9 4 3 3 8 2" xfId="40019"/>
    <cellStyle name="Comma 9 4 3 3 9" xfId="40020"/>
    <cellStyle name="Comma 9 4 3 4" xfId="40021"/>
    <cellStyle name="Comma 9 4 3 4 2" xfId="40022"/>
    <cellStyle name="Comma 9 4 3 5" xfId="40023"/>
    <cellStyle name="Comma 9 4 3 5 2" xfId="40024"/>
    <cellStyle name="Comma 9 4 3 6" xfId="40025"/>
    <cellStyle name="Comma 9 4 3 6 2" xfId="40026"/>
    <cellStyle name="Comma 9 4 3 7" xfId="40027"/>
    <cellStyle name="Comma 9 4 3 7 2" xfId="40028"/>
    <cellStyle name="Comma 9 4 3 8" xfId="40029"/>
    <cellStyle name="Comma 9 4 3 8 2" xfId="40030"/>
    <cellStyle name="Comma 9 4 3 9" xfId="40031"/>
    <cellStyle name="Comma 9 4 3 9 2" xfId="40032"/>
    <cellStyle name="Comma 9 4 4" xfId="40033"/>
    <cellStyle name="Comma 9 4 4 10" xfId="40034"/>
    <cellStyle name="Comma 9 4 4 2" xfId="40035"/>
    <cellStyle name="Comma 9 4 4 2 2" xfId="40036"/>
    <cellStyle name="Comma 9 4 4 2 2 2" xfId="40037"/>
    <cellStyle name="Comma 9 4 4 2 3" xfId="40038"/>
    <cellStyle name="Comma 9 4 4 2 3 2" xfId="40039"/>
    <cellStyle name="Comma 9 4 4 2 4" xfId="40040"/>
    <cellStyle name="Comma 9 4 4 2 4 2" xfId="40041"/>
    <cellStyle name="Comma 9 4 4 2 5" xfId="40042"/>
    <cellStyle name="Comma 9 4 4 2 5 2" xfId="40043"/>
    <cellStyle name="Comma 9 4 4 2 6" xfId="40044"/>
    <cellStyle name="Comma 9 4 4 2 6 2" xfId="40045"/>
    <cellStyle name="Comma 9 4 4 2 7" xfId="40046"/>
    <cellStyle name="Comma 9 4 4 2 7 2" xfId="40047"/>
    <cellStyle name="Comma 9 4 4 2 8" xfId="40048"/>
    <cellStyle name="Comma 9 4 4 2 8 2" xfId="40049"/>
    <cellStyle name="Comma 9 4 4 2 9" xfId="40050"/>
    <cellStyle name="Comma 9 4 4 3" xfId="40051"/>
    <cellStyle name="Comma 9 4 4 3 2" xfId="40052"/>
    <cellStyle name="Comma 9 4 4 4" xfId="40053"/>
    <cellStyle name="Comma 9 4 4 4 2" xfId="40054"/>
    <cellStyle name="Comma 9 4 4 5" xfId="40055"/>
    <cellStyle name="Comma 9 4 4 5 2" xfId="40056"/>
    <cellStyle name="Comma 9 4 4 6" xfId="40057"/>
    <cellStyle name="Comma 9 4 4 6 2" xfId="40058"/>
    <cellStyle name="Comma 9 4 4 7" xfId="40059"/>
    <cellStyle name="Comma 9 4 4 7 2" xfId="40060"/>
    <cellStyle name="Comma 9 4 4 8" xfId="40061"/>
    <cellStyle name="Comma 9 4 4 8 2" xfId="40062"/>
    <cellStyle name="Comma 9 4 4 9" xfId="40063"/>
    <cellStyle name="Comma 9 4 4 9 2" xfId="40064"/>
    <cellStyle name="Comma 9 4 5" xfId="40065"/>
    <cellStyle name="Comma 9 4 5 2" xfId="40066"/>
    <cellStyle name="Comma 9 4 5 2 2" xfId="40067"/>
    <cellStyle name="Comma 9 4 5 3" xfId="40068"/>
    <cellStyle name="Comma 9 4 5 3 2" xfId="40069"/>
    <cellStyle name="Comma 9 4 5 4" xfId="40070"/>
    <cellStyle name="Comma 9 4 5 4 2" xfId="40071"/>
    <cellStyle name="Comma 9 4 5 5" xfId="40072"/>
    <cellStyle name="Comma 9 4 5 5 2" xfId="40073"/>
    <cellStyle name="Comma 9 4 5 6" xfId="40074"/>
    <cellStyle name="Comma 9 4 5 6 2" xfId="40075"/>
    <cellStyle name="Comma 9 4 5 7" xfId="40076"/>
    <cellStyle name="Comma 9 4 5 7 2" xfId="40077"/>
    <cellStyle name="Comma 9 4 5 8" xfId="40078"/>
    <cellStyle name="Comma 9 4 5 8 2" xfId="40079"/>
    <cellStyle name="Comma 9 4 5 9" xfId="40080"/>
    <cellStyle name="Comma 9 4 6" xfId="40081"/>
    <cellStyle name="Comma 9 4 6 2" xfId="40082"/>
    <cellStyle name="Comma 9 4 7" xfId="40083"/>
    <cellStyle name="Comma 9 4 7 2" xfId="40084"/>
    <cellStyle name="Comma 9 4 8" xfId="40085"/>
    <cellStyle name="Comma 9 4 8 2" xfId="40086"/>
    <cellStyle name="Comma 9 4 9" xfId="40087"/>
    <cellStyle name="Comma 9 4 9 2" xfId="40088"/>
    <cellStyle name="Comma 9 40" xfId="40089"/>
    <cellStyle name="Comma 9 40 2" xfId="40090"/>
    <cellStyle name="Comma 9 41" xfId="40091"/>
    <cellStyle name="Comma 9 41 2" xfId="40092"/>
    <cellStyle name="Comma 9 42" xfId="40093"/>
    <cellStyle name="Comma 9 42 2" xfId="40094"/>
    <cellStyle name="Comma 9 43" xfId="40095"/>
    <cellStyle name="Comma 9 43 2" xfId="40096"/>
    <cellStyle name="Comma 9 44" xfId="40097"/>
    <cellStyle name="Comma 9 44 2" xfId="40098"/>
    <cellStyle name="Comma 9 45" xfId="40099"/>
    <cellStyle name="Comma 9 45 2" xfId="40100"/>
    <cellStyle name="Comma 9 46" xfId="40101"/>
    <cellStyle name="Comma 9 46 2" xfId="40102"/>
    <cellStyle name="Comma 9 47" xfId="40103"/>
    <cellStyle name="Comma 9 47 2" xfId="40104"/>
    <cellStyle name="Comma 9 48" xfId="40105"/>
    <cellStyle name="Comma 9 48 2" xfId="40106"/>
    <cellStyle name="Comma 9 49" xfId="40107"/>
    <cellStyle name="Comma 9 49 2" xfId="40108"/>
    <cellStyle name="Comma 9 5" xfId="40109"/>
    <cellStyle name="Comma 9 5 10" xfId="40110"/>
    <cellStyle name="Comma 9 5 10 2" xfId="40111"/>
    <cellStyle name="Comma 9 5 11" xfId="40112"/>
    <cellStyle name="Comma 9 5 11 2" xfId="40113"/>
    <cellStyle name="Comma 9 5 12" xfId="40114"/>
    <cellStyle name="Comma 9 5 12 2" xfId="40115"/>
    <cellStyle name="Comma 9 5 13" xfId="40116"/>
    <cellStyle name="Comma 9 5 13 2" xfId="40117"/>
    <cellStyle name="Comma 9 5 14" xfId="40118"/>
    <cellStyle name="Comma 9 5 14 2" xfId="40119"/>
    <cellStyle name="Comma 9 5 15" xfId="40120"/>
    <cellStyle name="Comma 9 5 15 2" xfId="40121"/>
    <cellStyle name="Comma 9 5 16" xfId="40122"/>
    <cellStyle name="Comma 9 5 16 2" xfId="40123"/>
    <cellStyle name="Comma 9 5 17" xfId="40124"/>
    <cellStyle name="Comma 9 5 17 2" xfId="40125"/>
    <cellStyle name="Comma 9 5 18" xfId="40126"/>
    <cellStyle name="Comma 9 5 18 2" xfId="40127"/>
    <cellStyle name="Comma 9 5 19" xfId="40128"/>
    <cellStyle name="Comma 9 5 19 2" xfId="40129"/>
    <cellStyle name="Comma 9 5 2" xfId="40130"/>
    <cellStyle name="Comma 9 5 2 10" xfId="40131"/>
    <cellStyle name="Comma 9 5 2 10 2" xfId="40132"/>
    <cellStyle name="Comma 9 5 2 11" xfId="40133"/>
    <cellStyle name="Comma 9 5 2 11 2" xfId="40134"/>
    <cellStyle name="Comma 9 5 2 12" xfId="40135"/>
    <cellStyle name="Comma 9 5 2 12 2" xfId="40136"/>
    <cellStyle name="Comma 9 5 2 13" xfId="40137"/>
    <cellStyle name="Comma 9 5 2 13 2" xfId="40138"/>
    <cellStyle name="Comma 9 5 2 14" xfId="40139"/>
    <cellStyle name="Comma 9 5 2 14 2" xfId="40140"/>
    <cellStyle name="Comma 9 5 2 15" xfId="40141"/>
    <cellStyle name="Comma 9 5 2 15 2" xfId="40142"/>
    <cellStyle name="Comma 9 5 2 16" xfId="40143"/>
    <cellStyle name="Comma 9 5 2 16 2" xfId="40144"/>
    <cellStyle name="Comma 9 5 2 17" xfId="40145"/>
    <cellStyle name="Comma 9 5 2 17 2" xfId="40146"/>
    <cellStyle name="Comma 9 5 2 18" xfId="40147"/>
    <cellStyle name="Comma 9 5 2 18 2" xfId="40148"/>
    <cellStyle name="Comma 9 5 2 19" xfId="40149"/>
    <cellStyle name="Comma 9 5 2 19 2" xfId="40150"/>
    <cellStyle name="Comma 9 5 2 2" xfId="40151"/>
    <cellStyle name="Comma 9 5 2 2 10" xfId="40152"/>
    <cellStyle name="Comma 9 5 2 2 2" xfId="40153"/>
    <cellStyle name="Comma 9 5 2 2 2 2" xfId="40154"/>
    <cellStyle name="Comma 9 5 2 2 2 2 2" xfId="40155"/>
    <cellStyle name="Comma 9 5 2 2 2 3" xfId="40156"/>
    <cellStyle name="Comma 9 5 2 2 2 3 2" xfId="40157"/>
    <cellStyle name="Comma 9 5 2 2 2 4" xfId="40158"/>
    <cellStyle name="Comma 9 5 2 2 2 4 2" xfId="40159"/>
    <cellStyle name="Comma 9 5 2 2 2 5" xfId="40160"/>
    <cellStyle name="Comma 9 5 2 2 2 5 2" xfId="40161"/>
    <cellStyle name="Comma 9 5 2 2 2 6" xfId="40162"/>
    <cellStyle name="Comma 9 5 2 2 2 6 2" xfId="40163"/>
    <cellStyle name="Comma 9 5 2 2 2 7" xfId="40164"/>
    <cellStyle name="Comma 9 5 2 2 2 7 2" xfId="40165"/>
    <cellStyle name="Comma 9 5 2 2 2 8" xfId="40166"/>
    <cellStyle name="Comma 9 5 2 2 2 8 2" xfId="40167"/>
    <cellStyle name="Comma 9 5 2 2 2 9" xfId="40168"/>
    <cellStyle name="Comma 9 5 2 2 3" xfId="40169"/>
    <cellStyle name="Comma 9 5 2 2 3 2" xfId="40170"/>
    <cellStyle name="Comma 9 5 2 2 4" xfId="40171"/>
    <cellStyle name="Comma 9 5 2 2 4 2" xfId="40172"/>
    <cellStyle name="Comma 9 5 2 2 5" xfId="40173"/>
    <cellStyle name="Comma 9 5 2 2 5 2" xfId="40174"/>
    <cellStyle name="Comma 9 5 2 2 6" xfId="40175"/>
    <cellStyle name="Comma 9 5 2 2 6 2" xfId="40176"/>
    <cellStyle name="Comma 9 5 2 2 7" xfId="40177"/>
    <cellStyle name="Comma 9 5 2 2 7 2" xfId="40178"/>
    <cellStyle name="Comma 9 5 2 2 8" xfId="40179"/>
    <cellStyle name="Comma 9 5 2 2 8 2" xfId="40180"/>
    <cellStyle name="Comma 9 5 2 2 9" xfId="40181"/>
    <cellStyle name="Comma 9 5 2 2 9 2" xfId="40182"/>
    <cellStyle name="Comma 9 5 2 20" xfId="40183"/>
    <cellStyle name="Comma 9 5 2 20 2" xfId="40184"/>
    <cellStyle name="Comma 9 5 2 21" xfId="40185"/>
    <cellStyle name="Comma 9 5 2 3" xfId="40186"/>
    <cellStyle name="Comma 9 5 2 3 2" xfId="40187"/>
    <cellStyle name="Comma 9 5 2 3 2 2" xfId="40188"/>
    <cellStyle name="Comma 9 5 2 3 3" xfId="40189"/>
    <cellStyle name="Comma 9 5 2 3 3 2" xfId="40190"/>
    <cellStyle name="Comma 9 5 2 3 4" xfId="40191"/>
    <cellStyle name="Comma 9 5 2 3 4 2" xfId="40192"/>
    <cellStyle name="Comma 9 5 2 3 5" xfId="40193"/>
    <cellStyle name="Comma 9 5 2 3 5 2" xfId="40194"/>
    <cellStyle name="Comma 9 5 2 3 6" xfId="40195"/>
    <cellStyle name="Comma 9 5 2 3 6 2" xfId="40196"/>
    <cellStyle name="Comma 9 5 2 3 7" xfId="40197"/>
    <cellStyle name="Comma 9 5 2 3 7 2" xfId="40198"/>
    <cellStyle name="Comma 9 5 2 3 8" xfId="40199"/>
    <cellStyle name="Comma 9 5 2 3 8 2" xfId="40200"/>
    <cellStyle name="Comma 9 5 2 3 9" xfId="40201"/>
    <cellStyle name="Comma 9 5 2 4" xfId="40202"/>
    <cellStyle name="Comma 9 5 2 4 2" xfId="40203"/>
    <cellStyle name="Comma 9 5 2 5" xfId="40204"/>
    <cellStyle name="Comma 9 5 2 5 2" xfId="40205"/>
    <cellStyle name="Comma 9 5 2 6" xfId="40206"/>
    <cellStyle name="Comma 9 5 2 6 2" xfId="40207"/>
    <cellStyle name="Comma 9 5 2 7" xfId="40208"/>
    <cellStyle name="Comma 9 5 2 7 2" xfId="40209"/>
    <cellStyle name="Comma 9 5 2 8" xfId="40210"/>
    <cellStyle name="Comma 9 5 2 8 2" xfId="40211"/>
    <cellStyle name="Comma 9 5 2 9" xfId="40212"/>
    <cellStyle name="Comma 9 5 2 9 2" xfId="40213"/>
    <cellStyle name="Comma 9 5 20" xfId="40214"/>
    <cellStyle name="Comma 9 5 20 2" xfId="40215"/>
    <cellStyle name="Comma 9 5 21" xfId="40216"/>
    <cellStyle name="Comma 9 5 21 2" xfId="40217"/>
    <cellStyle name="Comma 9 5 22" xfId="40218"/>
    <cellStyle name="Comma 9 5 22 2" xfId="40219"/>
    <cellStyle name="Comma 9 5 23" xfId="40220"/>
    <cellStyle name="Comma 9 5 23 2" xfId="40221"/>
    <cellStyle name="Comma 9 5 24" xfId="40222"/>
    <cellStyle name="Comma 9 5 24 2" xfId="40223"/>
    <cellStyle name="Comma 9 5 25" xfId="40224"/>
    <cellStyle name="Comma 9 5 3" xfId="40225"/>
    <cellStyle name="Comma 9 5 3 10" xfId="40226"/>
    <cellStyle name="Comma 9 5 3 2" xfId="40227"/>
    <cellStyle name="Comma 9 5 3 2 2" xfId="40228"/>
    <cellStyle name="Comma 9 5 3 2 2 2" xfId="40229"/>
    <cellStyle name="Comma 9 5 3 2 3" xfId="40230"/>
    <cellStyle name="Comma 9 5 3 2 3 2" xfId="40231"/>
    <cellStyle name="Comma 9 5 3 2 4" xfId="40232"/>
    <cellStyle name="Comma 9 5 3 2 4 2" xfId="40233"/>
    <cellStyle name="Comma 9 5 3 2 5" xfId="40234"/>
    <cellStyle name="Comma 9 5 3 2 5 2" xfId="40235"/>
    <cellStyle name="Comma 9 5 3 2 6" xfId="40236"/>
    <cellStyle name="Comma 9 5 3 2 6 2" xfId="40237"/>
    <cellStyle name="Comma 9 5 3 2 7" xfId="40238"/>
    <cellStyle name="Comma 9 5 3 2 7 2" xfId="40239"/>
    <cellStyle name="Comma 9 5 3 2 8" xfId="40240"/>
    <cellStyle name="Comma 9 5 3 2 8 2" xfId="40241"/>
    <cellStyle name="Comma 9 5 3 2 9" xfId="40242"/>
    <cellStyle name="Comma 9 5 3 3" xfId="40243"/>
    <cellStyle name="Comma 9 5 3 3 2" xfId="40244"/>
    <cellStyle name="Comma 9 5 3 4" xfId="40245"/>
    <cellStyle name="Comma 9 5 3 4 2" xfId="40246"/>
    <cellStyle name="Comma 9 5 3 5" xfId="40247"/>
    <cellStyle name="Comma 9 5 3 5 2" xfId="40248"/>
    <cellStyle name="Comma 9 5 3 6" xfId="40249"/>
    <cellStyle name="Comma 9 5 3 6 2" xfId="40250"/>
    <cellStyle name="Comma 9 5 3 7" xfId="40251"/>
    <cellStyle name="Comma 9 5 3 7 2" xfId="40252"/>
    <cellStyle name="Comma 9 5 3 8" xfId="40253"/>
    <cellStyle name="Comma 9 5 3 8 2" xfId="40254"/>
    <cellStyle name="Comma 9 5 3 9" xfId="40255"/>
    <cellStyle name="Comma 9 5 3 9 2" xfId="40256"/>
    <cellStyle name="Comma 9 5 4" xfId="40257"/>
    <cellStyle name="Comma 9 5 4 2" xfId="40258"/>
    <cellStyle name="Comma 9 5 4 2 2" xfId="40259"/>
    <cellStyle name="Comma 9 5 4 3" xfId="40260"/>
    <cellStyle name="Comma 9 5 4 3 2" xfId="40261"/>
    <cellStyle name="Comma 9 5 4 4" xfId="40262"/>
    <cellStyle name="Comma 9 5 4 4 2" xfId="40263"/>
    <cellStyle name="Comma 9 5 4 5" xfId="40264"/>
    <cellStyle name="Comma 9 5 4 5 2" xfId="40265"/>
    <cellStyle name="Comma 9 5 4 6" xfId="40266"/>
    <cellStyle name="Comma 9 5 4 6 2" xfId="40267"/>
    <cellStyle name="Comma 9 5 4 7" xfId="40268"/>
    <cellStyle name="Comma 9 5 4 7 2" xfId="40269"/>
    <cellStyle name="Comma 9 5 4 8" xfId="40270"/>
    <cellStyle name="Comma 9 5 4 8 2" xfId="40271"/>
    <cellStyle name="Comma 9 5 4 9" xfId="40272"/>
    <cellStyle name="Comma 9 5 5" xfId="40273"/>
    <cellStyle name="Comma 9 5 5 2" xfId="40274"/>
    <cellStyle name="Comma 9 5 6" xfId="40275"/>
    <cellStyle name="Comma 9 5 6 2" xfId="40276"/>
    <cellStyle name="Comma 9 5 7" xfId="40277"/>
    <cellStyle name="Comma 9 5 7 2" xfId="40278"/>
    <cellStyle name="Comma 9 5 8" xfId="40279"/>
    <cellStyle name="Comma 9 5 8 2" xfId="40280"/>
    <cellStyle name="Comma 9 5 9" xfId="40281"/>
    <cellStyle name="Comma 9 5 9 2" xfId="40282"/>
    <cellStyle name="Comma 9 50" xfId="40283"/>
    <cellStyle name="Comma 9 50 2" xfId="40284"/>
    <cellStyle name="Comma 9 51" xfId="40285"/>
    <cellStyle name="Comma 9 51 2" xfId="40286"/>
    <cellStyle name="Comma 9 52" xfId="40287"/>
    <cellStyle name="Comma 9 52 2" xfId="40288"/>
    <cellStyle name="Comma 9 53" xfId="40289"/>
    <cellStyle name="Comma 9 53 2" xfId="40290"/>
    <cellStyle name="Comma 9 54" xfId="40291"/>
    <cellStyle name="Comma 9 54 2" xfId="40292"/>
    <cellStyle name="Comma 9 55" xfId="40293"/>
    <cellStyle name="Comma 9 55 2" xfId="40294"/>
    <cellStyle name="Comma 9 56" xfId="40295"/>
    <cellStyle name="Comma 9 56 2" xfId="40296"/>
    <cellStyle name="Comma 9 57" xfId="40297"/>
    <cellStyle name="Comma 9 57 2" xfId="40298"/>
    <cellStyle name="Comma 9 58" xfId="40299"/>
    <cellStyle name="Comma 9 58 2" xfId="40300"/>
    <cellStyle name="Comma 9 59" xfId="40301"/>
    <cellStyle name="Comma 9 59 2" xfId="40302"/>
    <cellStyle name="Comma 9 6" xfId="40303"/>
    <cellStyle name="Comma 9 6 10" xfId="40304"/>
    <cellStyle name="Comma 9 6 10 2" xfId="40305"/>
    <cellStyle name="Comma 9 6 11" xfId="40306"/>
    <cellStyle name="Comma 9 6 11 2" xfId="40307"/>
    <cellStyle name="Comma 9 6 12" xfId="40308"/>
    <cellStyle name="Comma 9 6 12 2" xfId="40309"/>
    <cellStyle name="Comma 9 6 13" xfId="40310"/>
    <cellStyle name="Comma 9 6 13 2" xfId="40311"/>
    <cellStyle name="Comma 9 6 14" xfId="40312"/>
    <cellStyle name="Comma 9 6 14 2" xfId="40313"/>
    <cellStyle name="Comma 9 6 15" xfId="40314"/>
    <cellStyle name="Comma 9 6 15 2" xfId="40315"/>
    <cellStyle name="Comma 9 6 16" xfId="40316"/>
    <cellStyle name="Comma 9 6 16 2" xfId="40317"/>
    <cellStyle name="Comma 9 6 17" xfId="40318"/>
    <cellStyle name="Comma 9 6 17 2" xfId="40319"/>
    <cellStyle name="Comma 9 6 18" xfId="40320"/>
    <cellStyle name="Comma 9 6 18 2" xfId="40321"/>
    <cellStyle name="Comma 9 6 19" xfId="40322"/>
    <cellStyle name="Comma 9 6 19 2" xfId="40323"/>
    <cellStyle name="Comma 9 6 2" xfId="40324"/>
    <cellStyle name="Comma 9 6 2 10" xfId="40325"/>
    <cellStyle name="Comma 9 6 2 2" xfId="40326"/>
    <cellStyle name="Comma 9 6 2 2 2" xfId="40327"/>
    <cellStyle name="Comma 9 6 2 2 2 2" xfId="40328"/>
    <cellStyle name="Comma 9 6 2 2 3" xfId="40329"/>
    <cellStyle name="Comma 9 6 2 2 3 2" xfId="40330"/>
    <cellStyle name="Comma 9 6 2 2 4" xfId="40331"/>
    <cellStyle name="Comma 9 6 2 2 4 2" xfId="40332"/>
    <cellStyle name="Comma 9 6 2 2 5" xfId="40333"/>
    <cellStyle name="Comma 9 6 2 2 5 2" xfId="40334"/>
    <cellStyle name="Comma 9 6 2 2 6" xfId="40335"/>
    <cellStyle name="Comma 9 6 2 2 6 2" xfId="40336"/>
    <cellStyle name="Comma 9 6 2 2 7" xfId="40337"/>
    <cellStyle name="Comma 9 6 2 2 7 2" xfId="40338"/>
    <cellStyle name="Comma 9 6 2 2 8" xfId="40339"/>
    <cellStyle name="Comma 9 6 2 2 8 2" xfId="40340"/>
    <cellStyle name="Comma 9 6 2 2 9" xfId="40341"/>
    <cellStyle name="Comma 9 6 2 3" xfId="40342"/>
    <cellStyle name="Comma 9 6 2 3 2" xfId="40343"/>
    <cellStyle name="Comma 9 6 2 4" xfId="40344"/>
    <cellStyle name="Comma 9 6 2 4 2" xfId="40345"/>
    <cellStyle name="Comma 9 6 2 5" xfId="40346"/>
    <cellStyle name="Comma 9 6 2 5 2" xfId="40347"/>
    <cellStyle name="Comma 9 6 2 6" xfId="40348"/>
    <cellStyle name="Comma 9 6 2 6 2" xfId="40349"/>
    <cellStyle name="Comma 9 6 2 7" xfId="40350"/>
    <cellStyle name="Comma 9 6 2 7 2" xfId="40351"/>
    <cellStyle name="Comma 9 6 2 8" xfId="40352"/>
    <cellStyle name="Comma 9 6 2 8 2" xfId="40353"/>
    <cellStyle name="Comma 9 6 2 9" xfId="40354"/>
    <cellStyle name="Comma 9 6 2 9 2" xfId="40355"/>
    <cellStyle name="Comma 9 6 20" xfId="40356"/>
    <cellStyle name="Comma 9 6 20 2" xfId="40357"/>
    <cellStyle name="Comma 9 6 21" xfId="40358"/>
    <cellStyle name="Comma 9 6 3" xfId="40359"/>
    <cellStyle name="Comma 9 6 3 2" xfId="40360"/>
    <cellStyle name="Comma 9 6 3 2 2" xfId="40361"/>
    <cellStyle name="Comma 9 6 3 3" xfId="40362"/>
    <cellStyle name="Comma 9 6 3 3 2" xfId="40363"/>
    <cellStyle name="Comma 9 6 3 4" xfId="40364"/>
    <cellStyle name="Comma 9 6 3 4 2" xfId="40365"/>
    <cellStyle name="Comma 9 6 3 5" xfId="40366"/>
    <cellStyle name="Comma 9 6 3 5 2" xfId="40367"/>
    <cellStyle name="Comma 9 6 3 6" xfId="40368"/>
    <cellStyle name="Comma 9 6 3 6 2" xfId="40369"/>
    <cellStyle name="Comma 9 6 3 7" xfId="40370"/>
    <cellStyle name="Comma 9 6 3 7 2" xfId="40371"/>
    <cellStyle name="Comma 9 6 3 8" xfId="40372"/>
    <cellStyle name="Comma 9 6 3 8 2" xfId="40373"/>
    <cellStyle name="Comma 9 6 3 9" xfId="40374"/>
    <cellStyle name="Comma 9 6 4" xfId="40375"/>
    <cellStyle name="Comma 9 6 4 2" xfId="40376"/>
    <cellStyle name="Comma 9 6 5" xfId="40377"/>
    <cellStyle name="Comma 9 6 5 2" xfId="40378"/>
    <cellStyle name="Comma 9 6 6" xfId="40379"/>
    <cellStyle name="Comma 9 6 6 2" xfId="40380"/>
    <cellStyle name="Comma 9 6 7" xfId="40381"/>
    <cellStyle name="Comma 9 6 7 2" xfId="40382"/>
    <cellStyle name="Comma 9 6 8" xfId="40383"/>
    <cellStyle name="Comma 9 6 8 2" xfId="40384"/>
    <cellStyle name="Comma 9 6 9" xfId="40385"/>
    <cellStyle name="Comma 9 6 9 2" xfId="40386"/>
    <cellStyle name="Comma 9 60" xfId="40387"/>
    <cellStyle name="Comma 9 60 2" xfId="40388"/>
    <cellStyle name="Comma 9 61" xfId="40389"/>
    <cellStyle name="Comma 9 61 2" xfId="40390"/>
    <cellStyle name="Comma 9 62" xfId="40391"/>
    <cellStyle name="Comma 9 62 2" xfId="40392"/>
    <cellStyle name="Comma 9 63" xfId="40393"/>
    <cellStyle name="Comma 9 63 2" xfId="40394"/>
    <cellStyle name="Comma 9 64" xfId="40395"/>
    <cellStyle name="Comma 9 64 2" xfId="40396"/>
    <cellStyle name="Comma 9 65" xfId="40397"/>
    <cellStyle name="Comma 9 7" xfId="40398"/>
    <cellStyle name="Comma 9 7 10" xfId="40399"/>
    <cellStyle name="Comma 9 7 2" xfId="40400"/>
    <cellStyle name="Comma 9 7 2 2" xfId="40401"/>
    <cellStyle name="Comma 9 7 2 2 2" xfId="40402"/>
    <cellStyle name="Comma 9 7 2 3" xfId="40403"/>
    <cellStyle name="Comma 9 7 2 3 2" xfId="40404"/>
    <cellStyle name="Comma 9 7 2 4" xfId="40405"/>
    <cellStyle name="Comma 9 7 2 4 2" xfId="40406"/>
    <cellStyle name="Comma 9 7 2 5" xfId="40407"/>
    <cellStyle name="Comma 9 7 2 5 2" xfId="40408"/>
    <cellStyle name="Comma 9 7 2 6" xfId="40409"/>
    <cellStyle name="Comma 9 7 2 6 2" xfId="40410"/>
    <cellStyle name="Comma 9 7 2 7" xfId="40411"/>
    <cellStyle name="Comma 9 7 2 7 2" xfId="40412"/>
    <cellStyle name="Comma 9 7 2 8" xfId="40413"/>
    <cellStyle name="Comma 9 7 2 8 2" xfId="40414"/>
    <cellStyle name="Comma 9 7 2 9" xfId="40415"/>
    <cellStyle name="Comma 9 7 3" xfId="40416"/>
    <cellStyle name="Comma 9 7 3 2" xfId="40417"/>
    <cellStyle name="Comma 9 7 4" xfId="40418"/>
    <cellStyle name="Comma 9 7 4 2" xfId="40419"/>
    <cellStyle name="Comma 9 7 5" xfId="40420"/>
    <cellStyle name="Comma 9 7 5 2" xfId="40421"/>
    <cellStyle name="Comma 9 7 6" xfId="40422"/>
    <cellStyle name="Comma 9 7 6 2" xfId="40423"/>
    <cellStyle name="Comma 9 7 7" xfId="40424"/>
    <cellStyle name="Comma 9 7 7 2" xfId="40425"/>
    <cellStyle name="Comma 9 7 8" xfId="40426"/>
    <cellStyle name="Comma 9 7 8 2" xfId="40427"/>
    <cellStyle name="Comma 9 7 9" xfId="40428"/>
    <cellStyle name="Comma 9 7 9 2" xfId="40429"/>
    <cellStyle name="Comma 9 8" xfId="40430"/>
    <cellStyle name="Comma 9 8 2" xfId="40431"/>
    <cellStyle name="Comma 9 8 2 2" xfId="40432"/>
    <cellStyle name="Comma 9 8 3" xfId="40433"/>
    <cellStyle name="Comma 9 8 3 2" xfId="40434"/>
    <cellStyle name="Comma 9 8 4" xfId="40435"/>
    <cellStyle name="Comma 9 8 4 2" xfId="40436"/>
    <cellStyle name="Comma 9 8 5" xfId="40437"/>
    <cellStyle name="Comma 9 8 5 2" xfId="40438"/>
    <cellStyle name="Comma 9 8 6" xfId="40439"/>
    <cellStyle name="Comma 9 8 6 2" xfId="40440"/>
    <cellStyle name="Comma 9 8 7" xfId="40441"/>
    <cellStyle name="Comma 9 8 7 2" xfId="40442"/>
    <cellStyle name="Comma 9 8 8" xfId="40443"/>
    <cellStyle name="Comma 9 8 8 2" xfId="40444"/>
    <cellStyle name="Comma 9 8 9" xfId="40445"/>
    <cellStyle name="Comma 9 9" xfId="40446"/>
    <cellStyle name="Comma 9 9 10" xfId="40447"/>
    <cellStyle name="Comma 9 9 11" xfId="40448"/>
    <cellStyle name="Comma 9 9 12" xfId="40449"/>
    <cellStyle name="Comma 9 9 13" xfId="40450"/>
    <cellStyle name="Comma 9 9 14" xfId="40451"/>
    <cellStyle name="Comma 9 9 15" xfId="40452"/>
    <cellStyle name="Comma 9 9 16" xfId="40453"/>
    <cellStyle name="Comma 9 9 17" xfId="40454"/>
    <cellStyle name="Comma 9 9 18" xfId="40455"/>
    <cellStyle name="Comma 9 9 19" xfId="40456"/>
    <cellStyle name="Comma 9 9 2" xfId="40457"/>
    <cellStyle name="Comma 9 9 2 10" xfId="40458"/>
    <cellStyle name="Comma 9 9 2 11" xfId="40459"/>
    <cellStyle name="Comma 9 9 2 12" xfId="40460"/>
    <cellStyle name="Comma 9 9 2 13" xfId="40461"/>
    <cellStyle name="Comma 9 9 2 14" xfId="40462"/>
    <cellStyle name="Comma 9 9 2 15" xfId="40463"/>
    <cellStyle name="Comma 9 9 2 16" xfId="40464"/>
    <cellStyle name="Comma 9 9 2 17" xfId="40465"/>
    <cellStyle name="Comma 9 9 2 18" xfId="40466"/>
    <cellStyle name="Comma 9 9 2 19" xfId="40467"/>
    <cellStyle name="Comma 9 9 2 2" xfId="40468"/>
    <cellStyle name="Comma 9 9 2 2 10" xfId="40469"/>
    <cellStyle name="Comma 9 9 2 2 11" xfId="40470"/>
    <cellStyle name="Comma 9 9 2 2 12" xfId="40471"/>
    <cellStyle name="Comma 9 9 2 2 13" xfId="40472"/>
    <cellStyle name="Comma 9 9 2 2 14" xfId="40473"/>
    <cellStyle name="Comma 9 9 2 2 15" xfId="40474"/>
    <cellStyle name="Comma 9 9 2 2 16" xfId="40475"/>
    <cellStyle name="Comma 9 9 2 2 17" xfId="40476"/>
    <cellStyle name="Comma 9 9 2 2 18" xfId="40477"/>
    <cellStyle name="Comma 9 9 2 2 19" xfId="40478"/>
    <cellStyle name="Comma 9 9 2 2 2" xfId="40479"/>
    <cellStyle name="Comma 9 9 2 2 2 10" xfId="40480"/>
    <cellStyle name="Comma 9 9 2 2 2 11" xfId="40481"/>
    <cellStyle name="Comma 9 9 2 2 2 12" xfId="40482"/>
    <cellStyle name="Comma 9 9 2 2 2 13" xfId="40483"/>
    <cellStyle name="Comma 9 9 2 2 2 14" xfId="40484"/>
    <cellStyle name="Comma 9 9 2 2 2 15" xfId="40485"/>
    <cellStyle name="Comma 9 9 2 2 2 16" xfId="40486"/>
    <cellStyle name="Comma 9 9 2 2 2 17" xfId="40487"/>
    <cellStyle name="Comma 9 9 2 2 2 18" xfId="40488"/>
    <cellStyle name="Comma 9 9 2 2 2 2" xfId="40489"/>
    <cellStyle name="Comma 9 9 2 2 2 2 10" xfId="40490"/>
    <cellStyle name="Comma 9 9 2 2 2 2 11" xfId="40491"/>
    <cellStyle name="Comma 9 9 2 2 2 2 12" xfId="40492"/>
    <cellStyle name="Comma 9 9 2 2 2 2 2" xfId="40493"/>
    <cellStyle name="Comma 9 9 2 2 2 2 3" xfId="40494"/>
    <cellStyle name="Comma 9 9 2 2 2 2 4" xfId="40495"/>
    <cellStyle name="Comma 9 9 2 2 2 2 5" xfId="40496"/>
    <cellStyle name="Comma 9 9 2 2 2 2 6" xfId="40497"/>
    <cellStyle name="Comma 9 9 2 2 2 2 7" xfId="40498"/>
    <cellStyle name="Comma 9 9 2 2 2 2 8" xfId="40499"/>
    <cellStyle name="Comma 9 9 2 2 2 2 9" xfId="40500"/>
    <cellStyle name="Comma 9 9 2 2 2 3" xfId="40501"/>
    <cellStyle name="Comma 9 9 2 2 2 4" xfId="40502"/>
    <cellStyle name="Comma 9 9 2 2 2 5" xfId="40503"/>
    <cellStyle name="Comma 9 9 2 2 2 6" xfId="40504"/>
    <cellStyle name="Comma 9 9 2 2 2 7" xfId="40505"/>
    <cellStyle name="Comma 9 9 2 2 2 8" xfId="40506"/>
    <cellStyle name="Comma 9 9 2 2 2 9" xfId="40507"/>
    <cellStyle name="Comma 9 9 2 2 20" xfId="40508"/>
    <cellStyle name="Comma 9 9 2 2 3" xfId="40509"/>
    <cellStyle name="Comma 9 9 2 2 3 10" xfId="40510"/>
    <cellStyle name="Comma 9 9 2 2 3 11" xfId="40511"/>
    <cellStyle name="Comma 9 9 2 2 3 12" xfId="40512"/>
    <cellStyle name="Comma 9 9 2 2 3 2" xfId="40513"/>
    <cellStyle name="Comma 9 9 2 2 3 3" xfId="40514"/>
    <cellStyle name="Comma 9 9 2 2 3 4" xfId="40515"/>
    <cellStyle name="Comma 9 9 2 2 3 5" xfId="40516"/>
    <cellStyle name="Comma 9 9 2 2 3 6" xfId="40517"/>
    <cellStyle name="Comma 9 9 2 2 3 7" xfId="40518"/>
    <cellStyle name="Comma 9 9 2 2 3 8" xfId="40519"/>
    <cellStyle name="Comma 9 9 2 2 3 9" xfId="40520"/>
    <cellStyle name="Comma 9 9 2 2 4" xfId="40521"/>
    <cellStyle name="Comma 9 9 2 2 5" xfId="40522"/>
    <cellStyle name="Comma 9 9 2 2 6" xfId="40523"/>
    <cellStyle name="Comma 9 9 2 2 7" xfId="40524"/>
    <cellStyle name="Comma 9 9 2 2 8" xfId="40525"/>
    <cellStyle name="Comma 9 9 2 2 9" xfId="40526"/>
    <cellStyle name="Comma 9 9 2 20" xfId="40527"/>
    <cellStyle name="Comma 9 9 2 21" xfId="40528"/>
    <cellStyle name="Comma 9 9 2 22" xfId="40529"/>
    <cellStyle name="Comma 9 9 2 23" xfId="40530"/>
    <cellStyle name="Comma 9 9 2 24" xfId="40531"/>
    <cellStyle name="Comma 9 9 2 25" xfId="40532"/>
    <cellStyle name="Comma 9 9 2 26" xfId="40533"/>
    <cellStyle name="Comma 9 9 2 3" xfId="40534"/>
    <cellStyle name="Comma 9 9 2 3 10" xfId="40535"/>
    <cellStyle name="Comma 9 9 2 3 11" xfId="40536"/>
    <cellStyle name="Comma 9 9 2 3 12" xfId="40537"/>
    <cellStyle name="Comma 9 9 2 3 13" xfId="40538"/>
    <cellStyle name="Comma 9 9 2 3 14" xfId="40539"/>
    <cellStyle name="Comma 9 9 2 3 15" xfId="40540"/>
    <cellStyle name="Comma 9 9 2 3 16" xfId="40541"/>
    <cellStyle name="Comma 9 9 2 3 17" xfId="40542"/>
    <cellStyle name="Comma 9 9 2 3 18" xfId="40543"/>
    <cellStyle name="Comma 9 9 2 3 19" xfId="40544"/>
    <cellStyle name="Comma 9 9 2 3 2" xfId="40545"/>
    <cellStyle name="Comma 9 9 2 3 2 10" xfId="40546"/>
    <cellStyle name="Comma 9 9 2 3 2 11" xfId="40547"/>
    <cellStyle name="Comma 9 9 2 3 2 12" xfId="40548"/>
    <cellStyle name="Comma 9 9 2 3 2 2" xfId="40549"/>
    <cellStyle name="Comma 9 9 2 3 2 3" xfId="40550"/>
    <cellStyle name="Comma 9 9 2 3 2 4" xfId="40551"/>
    <cellStyle name="Comma 9 9 2 3 2 5" xfId="40552"/>
    <cellStyle name="Comma 9 9 2 3 2 6" xfId="40553"/>
    <cellStyle name="Comma 9 9 2 3 2 7" xfId="40554"/>
    <cellStyle name="Comma 9 9 2 3 2 8" xfId="40555"/>
    <cellStyle name="Comma 9 9 2 3 2 9" xfId="40556"/>
    <cellStyle name="Comma 9 9 2 3 3" xfId="40557"/>
    <cellStyle name="Comma 9 9 2 3 4" xfId="40558"/>
    <cellStyle name="Comma 9 9 2 3 5" xfId="40559"/>
    <cellStyle name="Comma 9 9 2 3 6" xfId="40560"/>
    <cellStyle name="Comma 9 9 2 3 7" xfId="40561"/>
    <cellStyle name="Comma 9 9 2 3 8" xfId="40562"/>
    <cellStyle name="Comma 9 9 2 3 9" xfId="40563"/>
    <cellStyle name="Comma 9 9 2 4" xfId="40564"/>
    <cellStyle name="Comma 9 9 2 4 10" xfId="40565"/>
    <cellStyle name="Comma 9 9 2 4 11" xfId="40566"/>
    <cellStyle name="Comma 9 9 2 4 12" xfId="40567"/>
    <cellStyle name="Comma 9 9 2 4 2" xfId="40568"/>
    <cellStyle name="Comma 9 9 2 4 3" xfId="40569"/>
    <cellStyle name="Comma 9 9 2 4 4" xfId="40570"/>
    <cellStyle name="Comma 9 9 2 4 5" xfId="40571"/>
    <cellStyle name="Comma 9 9 2 4 6" xfId="40572"/>
    <cellStyle name="Comma 9 9 2 4 7" xfId="40573"/>
    <cellStyle name="Comma 9 9 2 4 8" xfId="40574"/>
    <cellStyle name="Comma 9 9 2 4 9" xfId="40575"/>
    <cellStyle name="Comma 9 9 2 5" xfId="40576"/>
    <cellStyle name="Comma 9 9 2 6" xfId="40577"/>
    <cellStyle name="Comma 9 9 2 7" xfId="40578"/>
    <cellStyle name="Comma 9 9 2 8" xfId="40579"/>
    <cellStyle name="Comma 9 9 2 9" xfId="40580"/>
    <cellStyle name="Comma 9 9 20" xfId="40581"/>
    <cellStyle name="Comma 9 9 21" xfId="40582"/>
    <cellStyle name="Comma 9 9 22" xfId="40583"/>
    <cellStyle name="Comma 9 9 23" xfId="40584"/>
    <cellStyle name="Comma 9 9 24" xfId="40585"/>
    <cellStyle name="Comma 9 9 25" xfId="40586"/>
    <cellStyle name="Comma 9 9 26" xfId="40587"/>
    <cellStyle name="Comma 9 9 27" xfId="40588"/>
    <cellStyle name="Comma 9 9 3" xfId="40589"/>
    <cellStyle name="Comma 9 9 3 10" xfId="40590"/>
    <cellStyle name="Comma 9 9 3 11" xfId="40591"/>
    <cellStyle name="Comma 9 9 3 12" xfId="40592"/>
    <cellStyle name="Comma 9 9 3 13" xfId="40593"/>
    <cellStyle name="Comma 9 9 3 14" xfId="40594"/>
    <cellStyle name="Comma 9 9 3 15" xfId="40595"/>
    <cellStyle name="Comma 9 9 3 16" xfId="40596"/>
    <cellStyle name="Comma 9 9 3 17" xfId="40597"/>
    <cellStyle name="Comma 9 9 3 18" xfId="40598"/>
    <cellStyle name="Comma 9 9 3 19" xfId="40599"/>
    <cellStyle name="Comma 9 9 3 2" xfId="40600"/>
    <cellStyle name="Comma 9 9 3 2 10" xfId="40601"/>
    <cellStyle name="Comma 9 9 3 2 11" xfId="40602"/>
    <cellStyle name="Comma 9 9 3 2 12" xfId="40603"/>
    <cellStyle name="Comma 9 9 3 2 13" xfId="40604"/>
    <cellStyle name="Comma 9 9 3 2 14" xfId="40605"/>
    <cellStyle name="Comma 9 9 3 2 15" xfId="40606"/>
    <cellStyle name="Comma 9 9 3 2 16" xfId="40607"/>
    <cellStyle name="Comma 9 9 3 2 17" xfId="40608"/>
    <cellStyle name="Comma 9 9 3 2 18" xfId="40609"/>
    <cellStyle name="Comma 9 9 3 2 19" xfId="40610"/>
    <cellStyle name="Comma 9 9 3 2 2" xfId="40611"/>
    <cellStyle name="Comma 9 9 3 2 2 10" xfId="40612"/>
    <cellStyle name="Comma 9 9 3 2 2 11" xfId="40613"/>
    <cellStyle name="Comma 9 9 3 2 2 12" xfId="40614"/>
    <cellStyle name="Comma 9 9 3 2 2 2" xfId="40615"/>
    <cellStyle name="Comma 9 9 3 2 2 3" xfId="40616"/>
    <cellStyle name="Comma 9 9 3 2 2 4" xfId="40617"/>
    <cellStyle name="Comma 9 9 3 2 2 5" xfId="40618"/>
    <cellStyle name="Comma 9 9 3 2 2 6" xfId="40619"/>
    <cellStyle name="Comma 9 9 3 2 2 7" xfId="40620"/>
    <cellStyle name="Comma 9 9 3 2 2 8" xfId="40621"/>
    <cellStyle name="Comma 9 9 3 2 2 9" xfId="40622"/>
    <cellStyle name="Comma 9 9 3 2 3" xfId="40623"/>
    <cellStyle name="Comma 9 9 3 2 4" xfId="40624"/>
    <cellStyle name="Comma 9 9 3 2 5" xfId="40625"/>
    <cellStyle name="Comma 9 9 3 2 6" xfId="40626"/>
    <cellStyle name="Comma 9 9 3 2 7" xfId="40627"/>
    <cellStyle name="Comma 9 9 3 2 8" xfId="40628"/>
    <cellStyle name="Comma 9 9 3 2 9" xfId="40629"/>
    <cellStyle name="Comma 9 9 3 20" xfId="40630"/>
    <cellStyle name="Comma 9 9 3 21" xfId="40631"/>
    <cellStyle name="Comma 9 9 3 3" xfId="40632"/>
    <cellStyle name="Comma 9 9 3 3 10" xfId="40633"/>
    <cellStyle name="Comma 9 9 3 3 11" xfId="40634"/>
    <cellStyle name="Comma 9 9 3 3 12" xfId="40635"/>
    <cellStyle name="Comma 9 9 3 3 2" xfId="40636"/>
    <cellStyle name="Comma 9 9 3 3 3" xfId="40637"/>
    <cellStyle name="Comma 9 9 3 3 4" xfId="40638"/>
    <cellStyle name="Comma 9 9 3 3 5" xfId="40639"/>
    <cellStyle name="Comma 9 9 3 3 6" xfId="40640"/>
    <cellStyle name="Comma 9 9 3 3 7" xfId="40641"/>
    <cellStyle name="Comma 9 9 3 3 8" xfId="40642"/>
    <cellStyle name="Comma 9 9 3 3 9" xfId="40643"/>
    <cellStyle name="Comma 9 9 3 4" xfId="40644"/>
    <cellStyle name="Comma 9 9 3 5" xfId="40645"/>
    <cellStyle name="Comma 9 9 3 6" xfId="40646"/>
    <cellStyle name="Comma 9 9 3 7" xfId="40647"/>
    <cellStyle name="Comma 9 9 3 8" xfId="40648"/>
    <cellStyle name="Comma 9 9 3 9" xfId="40649"/>
    <cellStyle name="Comma 9 9 4" xfId="40650"/>
    <cellStyle name="Comma 9 9 4 10" xfId="40651"/>
    <cellStyle name="Comma 9 9 4 11" xfId="40652"/>
    <cellStyle name="Comma 9 9 4 12" xfId="40653"/>
    <cellStyle name="Comma 9 9 4 13" xfId="40654"/>
    <cellStyle name="Comma 9 9 4 14" xfId="40655"/>
    <cellStyle name="Comma 9 9 4 15" xfId="40656"/>
    <cellStyle name="Comma 9 9 4 16" xfId="40657"/>
    <cellStyle name="Comma 9 9 4 17" xfId="40658"/>
    <cellStyle name="Comma 9 9 4 18" xfId="40659"/>
    <cellStyle name="Comma 9 9 4 19" xfId="40660"/>
    <cellStyle name="Comma 9 9 4 2" xfId="40661"/>
    <cellStyle name="Comma 9 9 4 2 10" xfId="40662"/>
    <cellStyle name="Comma 9 9 4 2 11" xfId="40663"/>
    <cellStyle name="Comma 9 9 4 2 12" xfId="40664"/>
    <cellStyle name="Comma 9 9 4 2 2" xfId="40665"/>
    <cellStyle name="Comma 9 9 4 2 3" xfId="40666"/>
    <cellStyle name="Comma 9 9 4 2 4" xfId="40667"/>
    <cellStyle name="Comma 9 9 4 2 5" xfId="40668"/>
    <cellStyle name="Comma 9 9 4 2 6" xfId="40669"/>
    <cellStyle name="Comma 9 9 4 2 7" xfId="40670"/>
    <cellStyle name="Comma 9 9 4 2 8" xfId="40671"/>
    <cellStyle name="Comma 9 9 4 2 9" xfId="40672"/>
    <cellStyle name="Comma 9 9 4 3" xfId="40673"/>
    <cellStyle name="Comma 9 9 4 4" xfId="40674"/>
    <cellStyle name="Comma 9 9 4 5" xfId="40675"/>
    <cellStyle name="Comma 9 9 4 6" xfId="40676"/>
    <cellStyle name="Comma 9 9 4 7" xfId="40677"/>
    <cellStyle name="Comma 9 9 4 8" xfId="40678"/>
    <cellStyle name="Comma 9 9 4 9" xfId="40679"/>
    <cellStyle name="Comma 9 9 5" xfId="40680"/>
    <cellStyle name="Comma 9 9 5 10" xfId="40681"/>
    <cellStyle name="Comma 9 9 5 11" xfId="40682"/>
    <cellStyle name="Comma 9 9 5 12" xfId="40683"/>
    <cellStyle name="Comma 9 9 5 2" xfId="40684"/>
    <cellStyle name="Comma 9 9 5 3" xfId="40685"/>
    <cellStyle name="Comma 9 9 5 4" xfId="40686"/>
    <cellStyle name="Comma 9 9 5 5" xfId="40687"/>
    <cellStyle name="Comma 9 9 5 6" xfId="40688"/>
    <cellStyle name="Comma 9 9 5 7" xfId="40689"/>
    <cellStyle name="Comma 9 9 5 8" xfId="40690"/>
    <cellStyle name="Comma 9 9 5 9" xfId="40691"/>
    <cellStyle name="Comma 9 9 6" xfId="40692"/>
    <cellStyle name="Comma 9 9 7" xfId="40693"/>
    <cellStyle name="Comma 9 9 8" xfId="40694"/>
    <cellStyle name="Comma 9 9 9" xfId="40695"/>
    <cellStyle name="Comma0" xfId="51120"/>
    <cellStyle name="Comma0 2" xfId="51121"/>
    <cellStyle name="Comma0 2 2" xfId="51122"/>
    <cellStyle name="Comma0 3" xfId="51123"/>
    <cellStyle name="Comment" xfId="52208"/>
    <cellStyle name="Control Check" xfId="52209"/>
    <cellStyle name="control table footer 1" xfId="52210"/>
    <cellStyle name="control table header 1" xfId="52211"/>
    <cellStyle name="Curren - Style1" xfId="52212"/>
    <cellStyle name="Curren - Style4" xfId="52213"/>
    <cellStyle name="Currency 2" xfId="40696"/>
    <cellStyle name="Currency 2 2" xfId="51687"/>
    <cellStyle name="Currency 3" xfId="51688"/>
    <cellStyle name="Currency 4" xfId="52214"/>
    <cellStyle name="Currency0" xfId="51124"/>
    <cellStyle name="Currency0 2" xfId="51125"/>
    <cellStyle name="Currency0 2 2" xfId="51126"/>
    <cellStyle name="Currency0 3" xfId="51127"/>
    <cellStyle name="Data" xfId="52215"/>
    <cellStyle name="Date" xfId="51128"/>
    <cellStyle name="Date 2" xfId="51129"/>
    <cellStyle name="Date 2 2" xfId="51130"/>
    <cellStyle name="Date 3" xfId="51131"/>
    <cellStyle name="Date 3 2" xfId="52216"/>
    <cellStyle name="Date 3 3" xfId="52217"/>
    <cellStyle name="Date_1" xfId="52218"/>
    <cellStyle name="Date-day" xfId="52219"/>
    <cellStyle name="Date-month" xfId="52220"/>
    <cellStyle name="Date-short" xfId="52221"/>
    <cellStyle name="Date-weekday" xfId="52222"/>
    <cellStyle name="Date-year" xfId="52223"/>
    <cellStyle name="Default Column Data" xfId="51132"/>
    <cellStyle name="Deviant" xfId="52224"/>
    <cellStyle name="Deviant 2" xfId="52225"/>
    <cellStyle name="Dezimal [0]_Compiling Utility Macros" xfId="52226"/>
    <cellStyle name="Dezimal 2" xfId="52227"/>
    <cellStyle name="Dezimal 3" xfId="52228"/>
    <cellStyle name="Dezimal_Compiling Utility Macros" xfId="52229"/>
    <cellStyle name="Digest heading 1" xfId="52230"/>
    <cellStyle name="Digest heading 2" xfId="52231"/>
    <cellStyle name="Digest heading 3" xfId="52232"/>
    <cellStyle name="diskette" xfId="191"/>
    <cellStyle name="Effect Symbol" xfId="52233"/>
    <cellStyle name="Eingabe 2" xfId="52234"/>
    <cellStyle name="Entry" xfId="52235"/>
    <cellStyle name="Ergebnis 2" xfId="52236"/>
    <cellStyle name="Ergebnis 2 2" xfId="53623"/>
    <cellStyle name="Erklärender Text 2" xfId="52237"/>
    <cellStyle name="ERRORS" xfId="52238"/>
    <cellStyle name="Euro" xfId="192"/>
    <cellStyle name="Euro 2" xfId="51212"/>
    <cellStyle name="Euro 3" xfId="52239"/>
    <cellStyle name="Euro 4" xfId="51133"/>
    <cellStyle name="Exception" xfId="52240"/>
    <cellStyle name="Explanatory Text" xfId="29" builtinId="53" customBuiltin="1"/>
    <cellStyle name="Explanatory Text 10" xfId="52241"/>
    <cellStyle name="Explanatory Text 11" xfId="52242"/>
    <cellStyle name="Explanatory Text 12" xfId="52243"/>
    <cellStyle name="Explanatory Text 13" xfId="52244"/>
    <cellStyle name="Explanatory Text 14" xfId="52245"/>
    <cellStyle name="Explanatory Text 15" xfId="52246"/>
    <cellStyle name="Explanatory Text 2" xfId="193"/>
    <cellStyle name="Explanatory Text 2 2" xfId="51134"/>
    <cellStyle name="Explanatory Text 3" xfId="52247"/>
    <cellStyle name="Explanatory Text 4" xfId="52248"/>
    <cellStyle name="Explanatory Text 5" xfId="52249"/>
    <cellStyle name="Explanatory Text 6" xfId="52250"/>
    <cellStyle name="Explanatory Text 7" xfId="52251"/>
    <cellStyle name="Explanatory Text 8" xfId="52252"/>
    <cellStyle name="Explanatory Text 9" xfId="52253"/>
    <cellStyle name="External Links" xfId="52254"/>
    <cellStyle name="External Links 2" xfId="52255"/>
    <cellStyle name="Extra Large" xfId="52256"/>
    <cellStyle name="EY House" xfId="52257"/>
    <cellStyle name="EY%colcalc" xfId="52258"/>
    <cellStyle name="EY%input" xfId="52259"/>
    <cellStyle name="EY%rowcalc" xfId="52260"/>
    <cellStyle name="EY0dp" xfId="52261"/>
    <cellStyle name="EY1dp" xfId="52262"/>
    <cellStyle name="EY2dp" xfId="52263"/>
    <cellStyle name="EY3dp" xfId="52264"/>
    <cellStyle name="EYColumnHeading" xfId="52265"/>
    <cellStyle name="EYHeading1" xfId="52266"/>
    <cellStyle name="EYheading2" xfId="52267"/>
    <cellStyle name="EYheading3" xfId="52268"/>
    <cellStyle name="EYnumber" xfId="52269"/>
    <cellStyle name="EYnumber 2" xfId="52270"/>
    <cellStyle name="EYnumber_2" xfId="52271"/>
    <cellStyle name="EYSheetHeader1" xfId="52272"/>
    <cellStyle name="EYtext" xfId="52273"/>
    <cellStyle name="F0 - Style2" xfId="52274"/>
    <cellStyle name="Factor" xfId="52275"/>
    <cellStyle name="Factor 2" xfId="52276"/>
    <cellStyle name="Feed Label" xfId="52277"/>
    <cellStyle name="Feeder Field" xfId="52278"/>
    <cellStyle name="Fine" xfId="52279"/>
    <cellStyle name="Fixed" xfId="51135"/>
    <cellStyle name="Fixed 2" xfId="51136"/>
    <cellStyle name="Fixed 2 2" xfId="51137"/>
    <cellStyle name="Fixed 3" xfId="51138"/>
    <cellStyle name="Fixed1 - Style1" xfId="52280"/>
    <cellStyle name="Fixed3 - Style3" xfId="52281"/>
    <cellStyle name="From" xfId="52282"/>
    <cellStyle name="FS_reporting" xfId="52283"/>
    <cellStyle name="Gap" xfId="52284"/>
    <cellStyle name="Gas" xfId="52285"/>
    <cellStyle name="Good" xfId="19" builtinId="26" customBuiltin="1"/>
    <cellStyle name="Good 10" xfId="52286"/>
    <cellStyle name="Good 11" xfId="52287"/>
    <cellStyle name="Good 12" xfId="52288"/>
    <cellStyle name="Good 13" xfId="52289"/>
    <cellStyle name="Good 14" xfId="52290"/>
    <cellStyle name="Good 15" xfId="52291"/>
    <cellStyle name="Good 2" xfId="194"/>
    <cellStyle name="Good 2 2" xfId="51139"/>
    <cellStyle name="Good 3" xfId="52292"/>
    <cellStyle name="Good 4" xfId="52293"/>
    <cellStyle name="Good 5" xfId="52294"/>
    <cellStyle name="Good 6" xfId="52295"/>
    <cellStyle name="Good 7" xfId="52296"/>
    <cellStyle name="Good 8" xfId="52297"/>
    <cellStyle name="Good 9" xfId="52298"/>
    <cellStyle name="Grey" xfId="52299"/>
    <cellStyle name="Greyed out" xfId="52300"/>
    <cellStyle name="Gut 2" xfId="52301"/>
    <cellStyle name="head" xfId="40697"/>
    <cellStyle name="Header" xfId="52302"/>
    <cellStyle name="Header1" xfId="40698"/>
    <cellStyle name="Header2" xfId="52303"/>
    <cellStyle name="Heading" xfId="52304"/>
    <cellStyle name="Heading 1" xfId="15" builtinId="16" customBuiltin="1"/>
    <cellStyle name="Heading 1 10" xfId="52305"/>
    <cellStyle name="Heading 1 11" xfId="52306"/>
    <cellStyle name="Heading 1 12" xfId="52307"/>
    <cellStyle name="Heading 1 13" xfId="52308"/>
    <cellStyle name="Heading 1 14" xfId="52309"/>
    <cellStyle name="Heading 1 15" xfId="52310"/>
    <cellStyle name="Heading 1 2" xfId="195"/>
    <cellStyle name="Heading 1 2 2" xfId="52311"/>
    <cellStyle name="Heading 1 2 2 2" xfId="52312"/>
    <cellStyle name="Heading 1 2 3" xfId="52313"/>
    <cellStyle name="Heading 1 2 4" xfId="51140"/>
    <cellStyle name="Heading 1 3" xfId="52314"/>
    <cellStyle name="Heading 1 4" xfId="52315"/>
    <cellStyle name="Heading 1 5" xfId="52316"/>
    <cellStyle name="Heading 1 6" xfId="52317"/>
    <cellStyle name="Heading 1 7" xfId="52318"/>
    <cellStyle name="Heading 1 8" xfId="52319"/>
    <cellStyle name="Heading 1 9" xfId="52320"/>
    <cellStyle name="Heading 2" xfId="16" builtinId="17" customBuiltin="1"/>
    <cellStyle name="Heading 2 10" xfId="52321"/>
    <cellStyle name="Heading 2 11" xfId="52322"/>
    <cellStyle name="Heading 2 12" xfId="52323"/>
    <cellStyle name="Heading 2 13" xfId="52324"/>
    <cellStyle name="Heading 2 14" xfId="52325"/>
    <cellStyle name="Heading 2 15" xfId="52326"/>
    <cellStyle name="Heading 2 2" xfId="196"/>
    <cellStyle name="Heading 2 2 2" xfId="52327"/>
    <cellStyle name="Heading 2 2 2 2" xfId="52328"/>
    <cellStyle name="Heading 2 2 3" xfId="52329"/>
    <cellStyle name="Heading 2 2 4" xfId="51141"/>
    <cellStyle name="Heading 2 3" xfId="52330"/>
    <cellStyle name="Heading 2 4" xfId="52331"/>
    <cellStyle name="Heading 2 5" xfId="52332"/>
    <cellStyle name="Heading 2 6" xfId="52333"/>
    <cellStyle name="Heading 2 7" xfId="52334"/>
    <cellStyle name="Heading 2 8" xfId="52335"/>
    <cellStyle name="Heading 2 9" xfId="52336"/>
    <cellStyle name="Heading 3" xfId="17" builtinId="18" customBuiltin="1"/>
    <cellStyle name="Heading 3 10" xfId="52337"/>
    <cellStyle name="Heading 3 11" xfId="52338"/>
    <cellStyle name="Heading 3 12" xfId="52339"/>
    <cellStyle name="Heading 3 13" xfId="52340"/>
    <cellStyle name="Heading 3 14" xfId="52341"/>
    <cellStyle name="Heading 3 15" xfId="52342"/>
    <cellStyle name="Heading 3 2" xfId="197"/>
    <cellStyle name="Heading 3 2 2" xfId="52343"/>
    <cellStyle name="Heading 3 2 2 2" xfId="52344"/>
    <cellStyle name="Heading 3 2 3" xfId="52345"/>
    <cellStyle name="Heading 3 2 4" xfId="51142"/>
    <cellStyle name="Heading 3 3" xfId="52346"/>
    <cellStyle name="Heading 3 3 2" xfId="52347"/>
    <cellStyle name="Heading 3 3 3" xfId="52348"/>
    <cellStyle name="Heading 3 4" xfId="52349"/>
    <cellStyle name="Heading 3 5" xfId="52350"/>
    <cellStyle name="Heading 3 6" xfId="52351"/>
    <cellStyle name="Heading 3 7" xfId="52352"/>
    <cellStyle name="Heading 3 8" xfId="52353"/>
    <cellStyle name="Heading 3 9" xfId="52354"/>
    <cellStyle name="Heading 4" xfId="18" builtinId="19" customBuiltin="1"/>
    <cellStyle name="Heading 4 10" xfId="52355"/>
    <cellStyle name="Heading 4 11" xfId="52356"/>
    <cellStyle name="Heading 4 12" xfId="52357"/>
    <cellStyle name="Heading 4 13" xfId="52358"/>
    <cellStyle name="Heading 4 14" xfId="52359"/>
    <cellStyle name="Heading 4 15" xfId="52360"/>
    <cellStyle name="Heading 4 2" xfId="198"/>
    <cellStyle name="Heading 4 2 2" xfId="52361"/>
    <cellStyle name="Heading 4 2 2 2" xfId="52362"/>
    <cellStyle name="Heading 4 2 3" xfId="52363"/>
    <cellStyle name="Heading 4 2 4" xfId="51143"/>
    <cellStyle name="Heading 4 3" xfId="52364"/>
    <cellStyle name="Heading 4 3 2" xfId="52365"/>
    <cellStyle name="Heading 4 3 3" xfId="52366"/>
    <cellStyle name="Heading 4 4" xfId="52367"/>
    <cellStyle name="Heading 4 5" xfId="52368"/>
    <cellStyle name="Heading 4 6" xfId="52369"/>
    <cellStyle name="Heading 4 7" xfId="52370"/>
    <cellStyle name="Heading 4 8" xfId="52371"/>
    <cellStyle name="Heading 4 9" xfId="52372"/>
    <cellStyle name="HEADING1" xfId="52373"/>
    <cellStyle name="HEADING2" xfId="52374"/>
    <cellStyle name="Headings" xfId="51144"/>
    <cellStyle name="Headings 2" xfId="51145"/>
    <cellStyle name="HeadlineStyle" xfId="199"/>
    <cellStyle name="HeadlineStyleJustified" xfId="200"/>
    <cellStyle name="HOWARD" xfId="52375"/>
    <cellStyle name="hvb mjhgvhgv" xfId="52376"/>
    <cellStyle name="Hyperlink 10" xfId="51146"/>
    <cellStyle name="Hyperlink 11" xfId="51147"/>
    <cellStyle name="Hyperlink 2" xfId="201"/>
    <cellStyle name="Hyperlink 2 2" xfId="202"/>
    <cellStyle name="Hyperlink 2 2 2" xfId="52377"/>
    <cellStyle name="Hyperlink 2 2 3" xfId="52378"/>
    <cellStyle name="Hyperlink 2 2 4" xfId="51148"/>
    <cellStyle name="Hyperlink 2 3" xfId="51149"/>
    <cellStyle name="Hyperlink 2 4" xfId="51689"/>
    <cellStyle name="Hyperlink 2 5" xfId="51708"/>
    <cellStyle name="Hyperlink 2 5 2" xfId="53756"/>
    <cellStyle name="Hyperlink 2 6" xfId="52379"/>
    <cellStyle name="Hyperlink 2 7" xfId="50935"/>
    <cellStyle name="Hyperlink 2_1" xfId="52380"/>
    <cellStyle name="Hyperlink 22" xfId="203"/>
    <cellStyle name="Hyperlink 3" xfId="204"/>
    <cellStyle name="Hyperlink 3 2" xfId="40699"/>
    <cellStyle name="Hyperlink 3 2 2" xfId="51690"/>
    <cellStyle name="Hyperlink 3 3" xfId="50936"/>
    <cellStyle name="Hyperlink 4" xfId="40700"/>
    <cellStyle name="Hyperlink 4 2" xfId="52381"/>
    <cellStyle name="Hyperlink 4 3" xfId="52382"/>
    <cellStyle name="Hyperlink 4 4" xfId="50937"/>
    <cellStyle name="Hyperlink 5" xfId="40701"/>
    <cellStyle name="Hyperlink 5 2" xfId="51749"/>
    <cellStyle name="Hyperlink 5 2 2" xfId="52383"/>
    <cellStyle name="Hyperlink 5 2 3" xfId="53669"/>
    <cellStyle name="Hyperlink 5 3" xfId="52384"/>
    <cellStyle name="Hyperlink 5 4" xfId="50960"/>
    <cellStyle name="Hyperlink 6" xfId="51150"/>
    <cellStyle name="Hyperlink 7" xfId="51151"/>
    <cellStyle name="Hyperlink 8" xfId="51152"/>
    <cellStyle name="Hyperlink 9" xfId="51153"/>
    <cellStyle name="Index FITT" xfId="52385"/>
    <cellStyle name="Input" xfId="22" builtinId="20" customBuiltin="1"/>
    <cellStyle name="Input (StyleA)" xfId="52386"/>
    <cellStyle name="Input 1" xfId="52387"/>
    <cellStyle name="Input 10" xfId="52388"/>
    <cellStyle name="Input 11" xfId="52389"/>
    <cellStyle name="Input 12" xfId="52390"/>
    <cellStyle name="Input 13" xfId="52391"/>
    <cellStyle name="Input 14" xfId="52392"/>
    <cellStyle name="Input 15" xfId="52393"/>
    <cellStyle name="Input 2" xfId="205"/>
    <cellStyle name="Input 2 2" xfId="51155"/>
    <cellStyle name="Input 2 2 2" xfId="51213"/>
    <cellStyle name="Input 2 2 3" xfId="51214"/>
    <cellStyle name="Input 2 3" xfId="51215"/>
    <cellStyle name="Input 2 3 2" xfId="52394"/>
    <cellStyle name="Input 2 4" xfId="51216"/>
    <cellStyle name="Input 2 5" xfId="51154"/>
    <cellStyle name="Input 3" xfId="52395"/>
    <cellStyle name="Input 4" xfId="52396"/>
    <cellStyle name="Input 5" xfId="52397"/>
    <cellStyle name="Input 6" xfId="52398"/>
    <cellStyle name="Input 7" xfId="52399"/>
    <cellStyle name="Input 8" xfId="52400"/>
    <cellStyle name="Input 9" xfId="52401"/>
    <cellStyle name="Input Cell" xfId="52402"/>
    <cellStyle name="Input Cell 2" xfId="52403"/>
    <cellStyle name="Input Cell 2 2" xfId="53625"/>
    <cellStyle name="Input Cell 3" xfId="53624"/>
    <cellStyle name="Instructions" xfId="52404"/>
    <cellStyle name="KPMG Heading 1" xfId="52405"/>
    <cellStyle name="KPMG Heading 2" xfId="52406"/>
    <cellStyle name="KPMG Heading 3" xfId="52407"/>
    <cellStyle name="KPMG Heading 4" xfId="52408"/>
    <cellStyle name="KPMG Normal" xfId="52409"/>
    <cellStyle name="KPMG Normal Text" xfId="52410"/>
    <cellStyle name="Lable_1" xfId="52411"/>
    <cellStyle name="Large" xfId="52412"/>
    <cellStyle name="Large12" xfId="52413"/>
    <cellStyle name="Large14" xfId="52414"/>
    <cellStyle name="Large16" xfId="52415"/>
    <cellStyle name="Link in" xfId="52416"/>
    <cellStyle name="Link out" xfId="52417"/>
    <cellStyle name="Linked Cell" xfId="25" builtinId="24" customBuiltin="1"/>
    <cellStyle name="Linked Cell 10" xfId="52418"/>
    <cellStyle name="Linked Cell 11" xfId="52419"/>
    <cellStyle name="Linked Cell 12" xfId="52420"/>
    <cellStyle name="Linked Cell 13" xfId="52421"/>
    <cellStyle name="Linked Cell 14" xfId="52422"/>
    <cellStyle name="Linked Cell 15" xfId="52423"/>
    <cellStyle name="Linked Cell 2" xfId="206"/>
    <cellStyle name="Linked Cell 2 2" xfId="51156"/>
    <cellStyle name="Linked Cell 3" xfId="52424"/>
    <cellStyle name="Linked Cell 4" xfId="52425"/>
    <cellStyle name="Linked Cell 5" xfId="52426"/>
    <cellStyle name="Linked Cell 6" xfId="52427"/>
    <cellStyle name="Linked Cell 7" xfId="52428"/>
    <cellStyle name="Linked Cell 8" xfId="52429"/>
    <cellStyle name="Linked Cell 9" xfId="52430"/>
    <cellStyle name="Lookup References" xfId="52431"/>
    <cellStyle name="MacroHeader" xfId="52432"/>
    <cellStyle name="Medium" xfId="52433"/>
    <cellStyle name="Milliers [0]_FNMA tasse2" xfId="52434"/>
    <cellStyle name="Milliers_FNMA tasse2" xfId="52435"/>
    <cellStyle name="Monétaire [0]_FNMA tasse2" xfId="52436"/>
    <cellStyle name="Monétaire_FNMA tasse2" xfId="52437"/>
    <cellStyle name="Named Range" xfId="52438"/>
    <cellStyle name="Named Range Tag" xfId="52439"/>
    <cellStyle name="Neutral" xfId="21" builtinId="28" customBuiltin="1"/>
    <cellStyle name="Neutral 10" xfId="52440"/>
    <cellStyle name="Neutral 11" xfId="52441"/>
    <cellStyle name="Neutral 12" xfId="52442"/>
    <cellStyle name="Neutral 13" xfId="52443"/>
    <cellStyle name="Neutral 14" xfId="52444"/>
    <cellStyle name="Neutral 15" xfId="52445"/>
    <cellStyle name="Neutral 2" xfId="207"/>
    <cellStyle name="Neutral 2 2" xfId="51157"/>
    <cellStyle name="Neutral 3" xfId="52446"/>
    <cellStyle name="Neutral 4" xfId="52447"/>
    <cellStyle name="Neutral 5" xfId="52448"/>
    <cellStyle name="Neutral 6" xfId="52449"/>
    <cellStyle name="Neutral 7" xfId="52450"/>
    <cellStyle name="Neutral 8" xfId="52451"/>
    <cellStyle name="Neutral 9" xfId="52452"/>
    <cellStyle name="New" xfId="52453"/>
    <cellStyle name="Normal" xfId="0" builtinId="0"/>
    <cellStyle name="Normal - Style1" xfId="52454"/>
    <cellStyle name="Normal - Style1 2" xfId="52455"/>
    <cellStyle name="Normal 10" xfId="208"/>
    <cellStyle name="Normal 10 10" xfId="40702"/>
    <cellStyle name="Normal 10 11" xfId="40703"/>
    <cellStyle name="Normal 10 12" xfId="40704"/>
    <cellStyle name="Normal 10 13" xfId="40705"/>
    <cellStyle name="Normal 10 14" xfId="40706"/>
    <cellStyle name="Normal 10 15" xfId="40707"/>
    <cellStyle name="Normal 10 16" xfId="40708"/>
    <cellStyle name="Normal 10 17" xfId="40709"/>
    <cellStyle name="Normal 10 18" xfId="40710"/>
    <cellStyle name="Normal 10 19" xfId="40711"/>
    <cellStyle name="Normal 10 2" xfId="209"/>
    <cellStyle name="Normal 10 2 10" xfId="40712"/>
    <cellStyle name="Normal 10 2 11" xfId="40713"/>
    <cellStyle name="Normal 10 2 12" xfId="40714"/>
    <cellStyle name="Normal 10 2 13" xfId="40715"/>
    <cellStyle name="Normal 10 2 14" xfId="40716"/>
    <cellStyle name="Normal 10 2 15" xfId="40717"/>
    <cellStyle name="Normal 10 2 16" xfId="40718"/>
    <cellStyle name="Normal 10 2 17" xfId="40719"/>
    <cellStyle name="Normal 10 2 18" xfId="40720"/>
    <cellStyle name="Normal 10 2 19" xfId="40721"/>
    <cellStyle name="Normal 10 2 2" xfId="40722"/>
    <cellStyle name="Normal 10 2 2 10" xfId="40723"/>
    <cellStyle name="Normal 10 2 2 11" xfId="40724"/>
    <cellStyle name="Normal 10 2 2 12" xfId="40725"/>
    <cellStyle name="Normal 10 2 2 13" xfId="40726"/>
    <cellStyle name="Normal 10 2 2 14" xfId="40727"/>
    <cellStyle name="Normal 10 2 2 15" xfId="40728"/>
    <cellStyle name="Normal 10 2 2 16" xfId="40729"/>
    <cellStyle name="Normal 10 2 2 17" xfId="40730"/>
    <cellStyle name="Normal 10 2 2 18" xfId="40731"/>
    <cellStyle name="Normal 10 2 2 19" xfId="40732"/>
    <cellStyle name="Normal 10 2 2 2" xfId="40733"/>
    <cellStyle name="Normal 10 2 2 2 10" xfId="40734"/>
    <cellStyle name="Normal 10 2 2 2 11" xfId="40735"/>
    <cellStyle name="Normal 10 2 2 2 12" xfId="40736"/>
    <cellStyle name="Normal 10 2 2 2 13" xfId="40737"/>
    <cellStyle name="Normal 10 2 2 2 14" xfId="40738"/>
    <cellStyle name="Normal 10 2 2 2 15" xfId="40739"/>
    <cellStyle name="Normal 10 2 2 2 16" xfId="40740"/>
    <cellStyle name="Normal 10 2 2 2 17" xfId="40741"/>
    <cellStyle name="Normal 10 2 2 2 18" xfId="40742"/>
    <cellStyle name="Normal 10 2 2 2 19" xfId="40743"/>
    <cellStyle name="Normal 10 2 2 2 2" xfId="40744"/>
    <cellStyle name="Normal 10 2 2 2 2 10" xfId="40745"/>
    <cellStyle name="Normal 10 2 2 2 2 11" xfId="40746"/>
    <cellStyle name="Normal 10 2 2 2 2 12" xfId="40747"/>
    <cellStyle name="Normal 10 2 2 2 2 13" xfId="40748"/>
    <cellStyle name="Normal 10 2 2 2 2 14" xfId="40749"/>
    <cellStyle name="Normal 10 2 2 2 2 15" xfId="40750"/>
    <cellStyle name="Normal 10 2 2 2 2 16" xfId="40751"/>
    <cellStyle name="Normal 10 2 2 2 2 17" xfId="40752"/>
    <cellStyle name="Normal 10 2 2 2 2 18" xfId="40753"/>
    <cellStyle name="Normal 10 2 2 2 2 19" xfId="40754"/>
    <cellStyle name="Normal 10 2 2 2 2 2" xfId="40755"/>
    <cellStyle name="Normal 10 2 2 2 2 2 10" xfId="40756"/>
    <cellStyle name="Normal 10 2 2 2 2 2 11" xfId="40757"/>
    <cellStyle name="Normal 10 2 2 2 2 2 12" xfId="40758"/>
    <cellStyle name="Normal 10 2 2 2 2 2 13" xfId="40759"/>
    <cellStyle name="Normal 10 2 2 2 2 2 14" xfId="40760"/>
    <cellStyle name="Normal 10 2 2 2 2 2 15" xfId="40761"/>
    <cellStyle name="Normal 10 2 2 2 2 2 16" xfId="40762"/>
    <cellStyle name="Normal 10 2 2 2 2 2 17" xfId="40763"/>
    <cellStyle name="Normal 10 2 2 2 2 2 18" xfId="40764"/>
    <cellStyle name="Normal 10 2 2 2 2 2 2" xfId="40765"/>
    <cellStyle name="Normal 10 2 2 2 2 2 2 10" xfId="40766"/>
    <cellStyle name="Normal 10 2 2 2 2 2 2 11" xfId="40767"/>
    <cellStyle name="Normal 10 2 2 2 2 2 2 12" xfId="40768"/>
    <cellStyle name="Normal 10 2 2 2 2 2 2 2" xfId="40769"/>
    <cellStyle name="Normal 10 2 2 2 2 2 2 3" xfId="40770"/>
    <cellStyle name="Normal 10 2 2 2 2 2 2 4" xfId="40771"/>
    <cellStyle name="Normal 10 2 2 2 2 2 2 5" xfId="40772"/>
    <cellStyle name="Normal 10 2 2 2 2 2 2 6" xfId="40773"/>
    <cellStyle name="Normal 10 2 2 2 2 2 2 7" xfId="40774"/>
    <cellStyle name="Normal 10 2 2 2 2 2 2 8" xfId="40775"/>
    <cellStyle name="Normal 10 2 2 2 2 2 2 9" xfId="40776"/>
    <cellStyle name="Normal 10 2 2 2 2 2 3" xfId="40777"/>
    <cellStyle name="Normal 10 2 2 2 2 2 4" xfId="40778"/>
    <cellStyle name="Normal 10 2 2 2 2 2 5" xfId="40779"/>
    <cellStyle name="Normal 10 2 2 2 2 2 6" xfId="40780"/>
    <cellStyle name="Normal 10 2 2 2 2 2 7" xfId="40781"/>
    <cellStyle name="Normal 10 2 2 2 2 2 8" xfId="40782"/>
    <cellStyle name="Normal 10 2 2 2 2 2 9" xfId="40783"/>
    <cellStyle name="Normal 10 2 2 2 2 20" xfId="40784"/>
    <cellStyle name="Normal 10 2 2 2 2 3" xfId="40785"/>
    <cellStyle name="Normal 10 2 2 2 2 3 10" xfId="40786"/>
    <cellStyle name="Normal 10 2 2 2 2 3 11" xfId="40787"/>
    <cellStyle name="Normal 10 2 2 2 2 3 12" xfId="40788"/>
    <cellStyle name="Normal 10 2 2 2 2 3 2" xfId="40789"/>
    <cellStyle name="Normal 10 2 2 2 2 3 3" xfId="40790"/>
    <cellStyle name="Normal 10 2 2 2 2 3 4" xfId="40791"/>
    <cellStyle name="Normal 10 2 2 2 2 3 5" xfId="40792"/>
    <cellStyle name="Normal 10 2 2 2 2 3 6" xfId="40793"/>
    <cellStyle name="Normal 10 2 2 2 2 3 7" xfId="40794"/>
    <cellStyle name="Normal 10 2 2 2 2 3 8" xfId="40795"/>
    <cellStyle name="Normal 10 2 2 2 2 3 9" xfId="40796"/>
    <cellStyle name="Normal 10 2 2 2 2 4" xfId="40797"/>
    <cellStyle name="Normal 10 2 2 2 2 5" xfId="40798"/>
    <cellStyle name="Normal 10 2 2 2 2 6" xfId="40799"/>
    <cellStyle name="Normal 10 2 2 2 2 7" xfId="40800"/>
    <cellStyle name="Normal 10 2 2 2 2 8" xfId="40801"/>
    <cellStyle name="Normal 10 2 2 2 2 9" xfId="40802"/>
    <cellStyle name="Normal 10 2 2 2 20" xfId="40803"/>
    <cellStyle name="Normal 10 2 2 2 21" xfId="40804"/>
    <cellStyle name="Normal 10 2 2 2 22" xfId="40805"/>
    <cellStyle name="Normal 10 2 2 2 23" xfId="40806"/>
    <cellStyle name="Normal 10 2 2 2 24" xfId="40807"/>
    <cellStyle name="Normal 10 2 2 2 25" xfId="40808"/>
    <cellStyle name="Normal 10 2 2 2 26" xfId="40809"/>
    <cellStyle name="Normal 10 2 2 2 3" xfId="40810"/>
    <cellStyle name="Normal 10 2 2 2 3 10" xfId="40811"/>
    <cellStyle name="Normal 10 2 2 2 3 11" xfId="40812"/>
    <cellStyle name="Normal 10 2 2 2 3 12" xfId="40813"/>
    <cellStyle name="Normal 10 2 2 2 3 13" xfId="40814"/>
    <cellStyle name="Normal 10 2 2 2 3 14" xfId="40815"/>
    <cellStyle name="Normal 10 2 2 2 3 15" xfId="40816"/>
    <cellStyle name="Normal 10 2 2 2 3 16" xfId="40817"/>
    <cellStyle name="Normal 10 2 2 2 3 17" xfId="40818"/>
    <cellStyle name="Normal 10 2 2 2 3 18" xfId="40819"/>
    <cellStyle name="Normal 10 2 2 2 3 19" xfId="40820"/>
    <cellStyle name="Normal 10 2 2 2 3 2" xfId="40821"/>
    <cellStyle name="Normal 10 2 2 2 3 2 10" xfId="40822"/>
    <cellStyle name="Normal 10 2 2 2 3 2 11" xfId="40823"/>
    <cellStyle name="Normal 10 2 2 2 3 2 12" xfId="40824"/>
    <cellStyle name="Normal 10 2 2 2 3 2 2" xfId="40825"/>
    <cellStyle name="Normal 10 2 2 2 3 2 3" xfId="40826"/>
    <cellStyle name="Normal 10 2 2 2 3 2 4" xfId="40827"/>
    <cellStyle name="Normal 10 2 2 2 3 2 5" xfId="40828"/>
    <cellStyle name="Normal 10 2 2 2 3 2 6" xfId="40829"/>
    <cellStyle name="Normal 10 2 2 2 3 2 7" xfId="40830"/>
    <cellStyle name="Normal 10 2 2 2 3 2 8" xfId="40831"/>
    <cellStyle name="Normal 10 2 2 2 3 2 9" xfId="40832"/>
    <cellStyle name="Normal 10 2 2 2 3 3" xfId="40833"/>
    <cellStyle name="Normal 10 2 2 2 3 4" xfId="40834"/>
    <cellStyle name="Normal 10 2 2 2 3 5" xfId="40835"/>
    <cellStyle name="Normal 10 2 2 2 3 6" xfId="40836"/>
    <cellStyle name="Normal 10 2 2 2 3 7" xfId="40837"/>
    <cellStyle name="Normal 10 2 2 2 3 8" xfId="40838"/>
    <cellStyle name="Normal 10 2 2 2 3 9" xfId="40839"/>
    <cellStyle name="Normal 10 2 2 2 4" xfId="40840"/>
    <cellStyle name="Normal 10 2 2 2 4 10" xfId="40841"/>
    <cellStyle name="Normal 10 2 2 2 4 11" xfId="40842"/>
    <cellStyle name="Normal 10 2 2 2 4 12" xfId="40843"/>
    <cellStyle name="Normal 10 2 2 2 4 2" xfId="40844"/>
    <cellStyle name="Normal 10 2 2 2 4 3" xfId="40845"/>
    <cellStyle name="Normal 10 2 2 2 4 4" xfId="40846"/>
    <cellStyle name="Normal 10 2 2 2 4 5" xfId="40847"/>
    <cellStyle name="Normal 10 2 2 2 4 6" xfId="40848"/>
    <cellStyle name="Normal 10 2 2 2 4 7" xfId="40849"/>
    <cellStyle name="Normal 10 2 2 2 4 8" xfId="40850"/>
    <cellStyle name="Normal 10 2 2 2 4 9" xfId="40851"/>
    <cellStyle name="Normal 10 2 2 2 5" xfId="40852"/>
    <cellStyle name="Normal 10 2 2 2 6" xfId="40853"/>
    <cellStyle name="Normal 10 2 2 2 7" xfId="40854"/>
    <cellStyle name="Normal 10 2 2 2 8" xfId="40855"/>
    <cellStyle name="Normal 10 2 2 2 9" xfId="40856"/>
    <cellStyle name="Normal 10 2 2 20" xfId="40857"/>
    <cellStyle name="Normal 10 2 2 21" xfId="40858"/>
    <cellStyle name="Normal 10 2 2 22" xfId="40859"/>
    <cellStyle name="Normal 10 2 2 23" xfId="40860"/>
    <cellStyle name="Normal 10 2 2 24" xfId="40861"/>
    <cellStyle name="Normal 10 2 2 25" xfId="40862"/>
    <cellStyle name="Normal 10 2 2 26" xfId="40863"/>
    <cellStyle name="Normal 10 2 2 27" xfId="40864"/>
    <cellStyle name="Normal 10 2 2 3" xfId="40865"/>
    <cellStyle name="Normal 10 2 2 3 10" xfId="40866"/>
    <cellStyle name="Normal 10 2 2 3 11" xfId="40867"/>
    <cellStyle name="Normal 10 2 2 3 12" xfId="40868"/>
    <cellStyle name="Normal 10 2 2 3 13" xfId="40869"/>
    <cellStyle name="Normal 10 2 2 3 14" xfId="40870"/>
    <cellStyle name="Normal 10 2 2 3 15" xfId="40871"/>
    <cellStyle name="Normal 10 2 2 3 16" xfId="40872"/>
    <cellStyle name="Normal 10 2 2 3 17" xfId="40873"/>
    <cellStyle name="Normal 10 2 2 3 18" xfId="40874"/>
    <cellStyle name="Normal 10 2 2 3 19" xfId="40875"/>
    <cellStyle name="Normal 10 2 2 3 2" xfId="40876"/>
    <cellStyle name="Normal 10 2 2 3 2 10" xfId="40877"/>
    <cellStyle name="Normal 10 2 2 3 2 11" xfId="40878"/>
    <cellStyle name="Normal 10 2 2 3 2 12" xfId="40879"/>
    <cellStyle name="Normal 10 2 2 3 2 13" xfId="40880"/>
    <cellStyle name="Normal 10 2 2 3 2 14" xfId="40881"/>
    <cellStyle name="Normal 10 2 2 3 2 15" xfId="40882"/>
    <cellStyle name="Normal 10 2 2 3 2 16" xfId="40883"/>
    <cellStyle name="Normal 10 2 2 3 2 17" xfId="40884"/>
    <cellStyle name="Normal 10 2 2 3 2 18" xfId="40885"/>
    <cellStyle name="Normal 10 2 2 3 2 19" xfId="40886"/>
    <cellStyle name="Normal 10 2 2 3 2 2" xfId="40887"/>
    <cellStyle name="Normal 10 2 2 3 2 2 10" xfId="40888"/>
    <cellStyle name="Normal 10 2 2 3 2 2 11" xfId="40889"/>
    <cellStyle name="Normal 10 2 2 3 2 2 12" xfId="40890"/>
    <cellStyle name="Normal 10 2 2 3 2 2 13" xfId="40891"/>
    <cellStyle name="Normal 10 2 2 3 2 2 14" xfId="40892"/>
    <cellStyle name="Normal 10 2 2 3 2 2 15" xfId="40893"/>
    <cellStyle name="Normal 10 2 2 3 2 2 16" xfId="40894"/>
    <cellStyle name="Normal 10 2 2 3 2 2 17" xfId="40895"/>
    <cellStyle name="Normal 10 2 2 3 2 2 18" xfId="40896"/>
    <cellStyle name="Normal 10 2 2 3 2 2 2" xfId="40897"/>
    <cellStyle name="Normal 10 2 2 3 2 2 2 10" xfId="40898"/>
    <cellStyle name="Normal 10 2 2 3 2 2 2 11" xfId="40899"/>
    <cellStyle name="Normal 10 2 2 3 2 2 2 12" xfId="40900"/>
    <cellStyle name="Normal 10 2 2 3 2 2 2 2" xfId="40901"/>
    <cellStyle name="Normal 10 2 2 3 2 2 2 3" xfId="40902"/>
    <cellStyle name="Normal 10 2 2 3 2 2 2 4" xfId="40903"/>
    <cellStyle name="Normal 10 2 2 3 2 2 2 5" xfId="40904"/>
    <cellStyle name="Normal 10 2 2 3 2 2 2 6" xfId="40905"/>
    <cellStyle name="Normal 10 2 2 3 2 2 2 7" xfId="40906"/>
    <cellStyle name="Normal 10 2 2 3 2 2 2 8" xfId="40907"/>
    <cellStyle name="Normal 10 2 2 3 2 2 2 9" xfId="40908"/>
    <cellStyle name="Normal 10 2 2 3 2 2 3" xfId="40909"/>
    <cellStyle name="Normal 10 2 2 3 2 2 4" xfId="40910"/>
    <cellStyle name="Normal 10 2 2 3 2 2 5" xfId="40911"/>
    <cellStyle name="Normal 10 2 2 3 2 2 6" xfId="40912"/>
    <cellStyle name="Normal 10 2 2 3 2 2 7" xfId="40913"/>
    <cellStyle name="Normal 10 2 2 3 2 2 8" xfId="40914"/>
    <cellStyle name="Normal 10 2 2 3 2 2 9" xfId="40915"/>
    <cellStyle name="Normal 10 2 2 3 2 20" xfId="40916"/>
    <cellStyle name="Normal 10 2 2 3 2 3" xfId="40917"/>
    <cellStyle name="Normal 10 2 2 3 2 3 10" xfId="40918"/>
    <cellStyle name="Normal 10 2 2 3 2 3 11" xfId="40919"/>
    <cellStyle name="Normal 10 2 2 3 2 3 12" xfId="40920"/>
    <cellStyle name="Normal 10 2 2 3 2 3 2" xfId="40921"/>
    <cellStyle name="Normal 10 2 2 3 2 3 3" xfId="40922"/>
    <cellStyle name="Normal 10 2 2 3 2 3 4" xfId="40923"/>
    <cellStyle name="Normal 10 2 2 3 2 3 5" xfId="40924"/>
    <cellStyle name="Normal 10 2 2 3 2 3 6" xfId="40925"/>
    <cellStyle name="Normal 10 2 2 3 2 3 7" xfId="40926"/>
    <cellStyle name="Normal 10 2 2 3 2 3 8" xfId="40927"/>
    <cellStyle name="Normal 10 2 2 3 2 3 9" xfId="40928"/>
    <cellStyle name="Normal 10 2 2 3 2 4" xfId="40929"/>
    <cellStyle name="Normal 10 2 2 3 2 5" xfId="40930"/>
    <cellStyle name="Normal 10 2 2 3 2 6" xfId="40931"/>
    <cellStyle name="Normal 10 2 2 3 2 7" xfId="40932"/>
    <cellStyle name="Normal 10 2 2 3 2 8" xfId="40933"/>
    <cellStyle name="Normal 10 2 2 3 2 9" xfId="40934"/>
    <cellStyle name="Normal 10 2 2 3 20" xfId="40935"/>
    <cellStyle name="Normal 10 2 2 3 21" xfId="40936"/>
    <cellStyle name="Normal 10 2 2 3 3" xfId="40937"/>
    <cellStyle name="Normal 10 2 2 3 3 10" xfId="40938"/>
    <cellStyle name="Normal 10 2 2 3 3 11" xfId="40939"/>
    <cellStyle name="Normal 10 2 2 3 3 12" xfId="40940"/>
    <cellStyle name="Normal 10 2 2 3 3 13" xfId="40941"/>
    <cellStyle name="Normal 10 2 2 3 3 14" xfId="40942"/>
    <cellStyle name="Normal 10 2 2 3 3 15" xfId="40943"/>
    <cellStyle name="Normal 10 2 2 3 3 16" xfId="40944"/>
    <cellStyle name="Normal 10 2 2 3 3 17" xfId="40945"/>
    <cellStyle name="Normal 10 2 2 3 3 18" xfId="40946"/>
    <cellStyle name="Normal 10 2 2 3 3 19" xfId="40947"/>
    <cellStyle name="Normal 10 2 2 3 3 2" xfId="40948"/>
    <cellStyle name="Normal 10 2 2 3 3 2 10" xfId="40949"/>
    <cellStyle name="Normal 10 2 2 3 3 2 11" xfId="40950"/>
    <cellStyle name="Normal 10 2 2 3 3 2 12" xfId="40951"/>
    <cellStyle name="Normal 10 2 2 3 3 2 2" xfId="40952"/>
    <cellStyle name="Normal 10 2 2 3 3 2 3" xfId="40953"/>
    <cellStyle name="Normal 10 2 2 3 3 2 4" xfId="40954"/>
    <cellStyle name="Normal 10 2 2 3 3 2 5" xfId="40955"/>
    <cellStyle name="Normal 10 2 2 3 3 2 6" xfId="40956"/>
    <cellStyle name="Normal 10 2 2 3 3 2 7" xfId="40957"/>
    <cellStyle name="Normal 10 2 2 3 3 2 8" xfId="40958"/>
    <cellStyle name="Normal 10 2 2 3 3 2 9" xfId="40959"/>
    <cellStyle name="Normal 10 2 2 3 3 3" xfId="40960"/>
    <cellStyle name="Normal 10 2 2 3 3 4" xfId="40961"/>
    <cellStyle name="Normal 10 2 2 3 3 5" xfId="40962"/>
    <cellStyle name="Normal 10 2 2 3 3 6" xfId="40963"/>
    <cellStyle name="Normal 10 2 2 3 3 7" xfId="40964"/>
    <cellStyle name="Normal 10 2 2 3 3 8" xfId="40965"/>
    <cellStyle name="Normal 10 2 2 3 3 9" xfId="40966"/>
    <cellStyle name="Normal 10 2 2 3 4" xfId="40967"/>
    <cellStyle name="Normal 10 2 2 3 4 10" xfId="40968"/>
    <cellStyle name="Normal 10 2 2 3 4 11" xfId="40969"/>
    <cellStyle name="Normal 10 2 2 3 4 12" xfId="40970"/>
    <cellStyle name="Normal 10 2 2 3 4 2" xfId="40971"/>
    <cellStyle name="Normal 10 2 2 3 4 3" xfId="40972"/>
    <cellStyle name="Normal 10 2 2 3 4 4" xfId="40973"/>
    <cellStyle name="Normal 10 2 2 3 4 5" xfId="40974"/>
    <cellStyle name="Normal 10 2 2 3 4 6" xfId="40975"/>
    <cellStyle name="Normal 10 2 2 3 4 7" xfId="40976"/>
    <cellStyle name="Normal 10 2 2 3 4 8" xfId="40977"/>
    <cellStyle name="Normal 10 2 2 3 4 9" xfId="40978"/>
    <cellStyle name="Normal 10 2 2 3 5" xfId="40979"/>
    <cellStyle name="Normal 10 2 2 3 6" xfId="40980"/>
    <cellStyle name="Normal 10 2 2 3 7" xfId="40981"/>
    <cellStyle name="Normal 10 2 2 3 8" xfId="40982"/>
    <cellStyle name="Normal 10 2 2 3 9" xfId="40983"/>
    <cellStyle name="Normal 10 2 2 4" xfId="40984"/>
    <cellStyle name="Normal 10 2 2 4 10" xfId="40985"/>
    <cellStyle name="Normal 10 2 2 4 11" xfId="40986"/>
    <cellStyle name="Normal 10 2 2 4 12" xfId="40987"/>
    <cellStyle name="Normal 10 2 2 4 13" xfId="40988"/>
    <cellStyle name="Normal 10 2 2 4 14" xfId="40989"/>
    <cellStyle name="Normal 10 2 2 4 15" xfId="40990"/>
    <cellStyle name="Normal 10 2 2 4 16" xfId="40991"/>
    <cellStyle name="Normal 10 2 2 4 17" xfId="40992"/>
    <cellStyle name="Normal 10 2 2 4 18" xfId="40993"/>
    <cellStyle name="Normal 10 2 2 4 19" xfId="40994"/>
    <cellStyle name="Normal 10 2 2 4 2" xfId="40995"/>
    <cellStyle name="Normal 10 2 2 4 2 10" xfId="40996"/>
    <cellStyle name="Normal 10 2 2 4 2 11" xfId="40997"/>
    <cellStyle name="Normal 10 2 2 4 2 12" xfId="40998"/>
    <cellStyle name="Normal 10 2 2 4 2 13" xfId="40999"/>
    <cellStyle name="Normal 10 2 2 4 2 14" xfId="41000"/>
    <cellStyle name="Normal 10 2 2 4 2 15" xfId="41001"/>
    <cellStyle name="Normal 10 2 2 4 2 16" xfId="41002"/>
    <cellStyle name="Normal 10 2 2 4 2 17" xfId="41003"/>
    <cellStyle name="Normal 10 2 2 4 2 18" xfId="41004"/>
    <cellStyle name="Normal 10 2 2 4 2 2" xfId="41005"/>
    <cellStyle name="Normal 10 2 2 4 2 2 10" xfId="41006"/>
    <cellStyle name="Normal 10 2 2 4 2 2 11" xfId="41007"/>
    <cellStyle name="Normal 10 2 2 4 2 2 12" xfId="41008"/>
    <cellStyle name="Normal 10 2 2 4 2 2 2" xfId="41009"/>
    <cellStyle name="Normal 10 2 2 4 2 2 3" xfId="41010"/>
    <cellStyle name="Normal 10 2 2 4 2 2 4" xfId="41011"/>
    <cellStyle name="Normal 10 2 2 4 2 2 5" xfId="41012"/>
    <cellStyle name="Normal 10 2 2 4 2 2 6" xfId="41013"/>
    <cellStyle name="Normal 10 2 2 4 2 2 7" xfId="41014"/>
    <cellStyle name="Normal 10 2 2 4 2 2 8" xfId="41015"/>
    <cellStyle name="Normal 10 2 2 4 2 2 9" xfId="41016"/>
    <cellStyle name="Normal 10 2 2 4 2 3" xfId="41017"/>
    <cellStyle name="Normal 10 2 2 4 2 4" xfId="41018"/>
    <cellStyle name="Normal 10 2 2 4 2 5" xfId="41019"/>
    <cellStyle name="Normal 10 2 2 4 2 6" xfId="41020"/>
    <cellStyle name="Normal 10 2 2 4 2 7" xfId="41021"/>
    <cellStyle name="Normal 10 2 2 4 2 8" xfId="41022"/>
    <cellStyle name="Normal 10 2 2 4 2 9" xfId="41023"/>
    <cellStyle name="Normal 10 2 2 4 20" xfId="41024"/>
    <cellStyle name="Normal 10 2 2 4 3" xfId="41025"/>
    <cellStyle name="Normal 10 2 2 4 3 10" xfId="41026"/>
    <cellStyle name="Normal 10 2 2 4 3 11" xfId="41027"/>
    <cellStyle name="Normal 10 2 2 4 3 12" xfId="41028"/>
    <cellStyle name="Normal 10 2 2 4 3 2" xfId="41029"/>
    <cellStyle name="Normal 10 2 2 4 3 3" xfId="41030"/>
    <cellStyle name="Normal 10 2 2 4 3 4" xfId="41031"/>
    <cellStyle name="Normal 10 2 2 4 3 5" xfId="41032"/>
    <cellStyle name="Normal 10 2 2 4 3 6" xfId="41033"/>
    <cellStyle name="Normal 10 2 2 4 3 7" xfId="41034"/>
    <cellStyle name="Normal 10 2 2 4 3 8" xfId="41035"/>
    <cellStyle name="Normal 10 2 2 4 3 9" xfId="41036"/>
    <cellStyle name="Normal 10 2 2 4 4" xfId="41037"/>
    <cellStyle name="Normal 10 2 2 4 5" xfId="41038"/>
    <cellStyle name="Normal 10 2 2 4 6" xfId="41039"/>
    <cellStyle name="Normal 10 2 2 4 7" xfId="41040"/>
    <cellStyle name="Normal 10 2 2 4 8" xfId="41041"/>
    <cellStyle name="Normal 10 2 2 4 9" xfId="41042"/>
    <cellStyle name="Normal 10 2 2 5" xfId="41043"/>
    <cellStyle name="Normal 10 2 2 5 10" xfId="41044"/>
    <cellStyle name="Normal 10 2 2 5 11" xfId="41045"/>
    <cellStyle name="Normal 10 2 2 5 12" xfId="41046"/>
    <cellStyle name="Normal 10 2 2 5 13" xfId="41047"/>
    <cellStyle name="Normal 10 2 2 5 14" xfId="41048"/>
    <cellStyle name="Normal 10 2 2 5 15" xfId="41049"/>
    <cellStyle name="Normal 10 2 2 5 16" xfId="41050"/>
    <cellStyle name="Normal 10 2 2 5 17" xfId="41051"/>
    <cellStyle name="Normal 10 2 2 5 18" xfId="41052"/>
    <cellStyle name="Normal 10 2 2 5 19" xfId="41053"/>
    <cellStyle name="Normal 10 2 2 5 2" xfId="41054"/>
    <cellStyle name="Normal 10 2 2 5 2 10" xfId="41055"/>
    <cellStyle name="Normal 10 2 2 5 2 11" xfId="41056"/>
    <cellStyle name="Normal 10 2 2 5 2 12" xfId="41057"/>
    <cellStyle name="Normal 10 2 2 5 2 2" xfId="41058"/>
    <cellStyle name="Normal 10 2 2 5 2 3" xfId="41059"/>
    <cellStyle name="Normal 10 2 2 5 2 4" xfId="41060"/>
    <cellStyle name="Normal 10 2 2 5 2 5" xfId="41061"/>
    <cellStyle name="Normal 10 2 2 5 2 6" xfId="41062"/>
    <cellStyle name="Normal 10 2 2 5 2 7" xfId="41063"/>
    <cellStyle name="Normal 10 2 2 5 2 8" xfId="41064"/>
    <cellStyle name="Normal 10 2 2 5 2 9" xfId="41065"/>
    <cellStyle name="Normal 10 2 2 5 3" xfId="41066"/>
    <cellStyle name="Normal 10 2 2 5 4" xfId="41067"/>
    <cellStyle name="Normal 10 2 2 5 5" xfId="41068"/>
    <cellStyle name="Normal 10 2 2 5 6" xfId="41069"/>
    <cellStyle name="Normal 10 2 2 5 7" xfId="41070"/>
    <cellStyle name="Normal 10 2 2 5 8" xfId="41071"/>
    <cellStyle name="Normal 10 2 2 5 9" xfId="41072"/>
    <cellStyle name="Normal 10 2 2 6" xfId="41073"/>
    <cellStyle name="Normal 10 2 2 6 10" xfId="41074"/>
    <cellStyle name="Normal 10 2 2 6 11" xfId="41075"/>
    <cellStyle name="Normal 10 2 2 6 12" xfId="41076"/>
    <cellStyle name="Normal 10 2 2 6 2" xfId="41077"/>
    <cellStyle name="Normal 10 2 2 6 3" xfId="41078"/>
    <cellStyle name="Normal 10 2 2 6 4" xfId="41079"/>
    <cellStyle name="Normal 10 2 2 6 5" xfId="41080"/>
    <cellStyle name="Normal 10 2 2 6 6" xfId="41081"/>
    <cellStyle name="Normal 10 2 2 6 7" xfId="41082"/>
    <cellStyle name="Normal 10 2 2 6 8" xfId="41083"/>
    <cellStyle name="Normal 10 2 2 6 9" xfId="41084"/>
    <cellStyle name="Normal 10 2 2 7" xfId="41085"/>
    <cellStyle name="Normal 10 2 2 8" xfId="41086"/>
    <cellStyle name="Normal 10 2 2 9" xfId="41087"/>
    <cellStyle name="Normal 10 2 20" xfId="41088"/>
    <cellStyle name="Normal 10 2 21" xfId="41089"/>
    <cellStyle name="Normal 10 2 22" xfId="41090"/>
    <cellStyle name="Normal 10 2 23" xfId="41091"/>
    <cellStyle name="Normal 10 2 24" xfId="41092"/>
    <cellStyle name="Normal 10 2 25" xfId="41093"/>
    <cellStyle name="Normal 10 2 26" xfId="41094"/>
    <cellStyle name="Normal 10 2 27" xfId="41095"/>
    <cellStyle name="Normal 10 2 28" xfId="41096"/>
    <cellStyle name="Normal 10 2 3" xfId="41097"/>
    <cellStyle name="Normal 10 2 3 10" xfId="41098"/>
    <cellStyle name="Normal 10 2 3 11" xfId="41099"/>
    <cellStyle name="Normal 10 2 3 12" xfId="41100"/>
    <cellStyle name="Normal 10 2 3 13" xfId="41101"/>
    <cellStyle name="Normal 10 2 3 14" xfId="41102"/>
    <cellStyle name="Normal 10 2 3 15" xfId="41103"/>
    <cellStyle name="Normal 10 2 3 16" xfId="41104"/>
    <cellStyle name="Normal 10 2 3 17" xfId="41105"/>
    <cellStyle name="Normal 10 2 3 18" xfId="41106"/>
    <cellStyle name="Normal 10 2 3 19" xfId="41107"/>
    <cellStyle name="Normal 10 2 3 2" xfId="41108"/>
    <cellStyle name="Normal 10 2 3 2 10" xfId="41109"/>
    <cellStyle name="Normal 10 2 3 2 11" xfId="41110"/>
    <cellStyle name="Normal 10 2 3 2 12" xfId="41111"/>
    <cellStyle name="Normal 10 2 3 2 13" xfId="41112"/>
    <cellStyle name="Normal 10 2 3 2 14" xfId="41113"/>
    <cellStyle name="Normal 10 2 3 2 15" xfId="41114"/>
    <cellStyle name="Normal 10 2 3 2 16" xfId="41115"/>
    <cellStyle name="Normal 10 2 3 2 17" xfId="41116"/>
    <cellStyle name="Normal 10 2 3 2 18" xfId="41117"/>
    <cellStyle name="Normal 10 2 3 2 19" xfId="41118"/>
    <cellStyle name="Normal 10 2 3 2 2" xfId="41119"/>
    <cellStyle name="Normal 10 2 3 2 2 10" xfId="41120"/>
    <cellStyle name="Normal 10 2 3 2 2 11" xfId="41121"/>
    <cellStyle name="Normal 10 2 3 2 2 12" xfId="41122"/>
    <cellStyle name="Normal 10 2 3 2 2 13" xfId="41123"/>
    <cellStyle name="Normal 10 2 3 2 2 14" xfId="41124"/>
    <cellStyle name="Normal 10 2 3 2 2 15" xfId="41125"/>
    <cellStyle name="Normal 10 2 3 2 2 16" xfId="41126"/>
    <cellStyle name="Normal 10 2 3 2 2 17" xfId="41127"/>
    <cellStyle name="Normal 10 2 3 2 2 18" xfId="41128"/>
    <cellStyle name="Normal 10 2 3 2 2 2" xfId="41129"/>
    <cellStyle name="Normal 10 2 3 2 2 2 10" xfId="41130"/>
    <cellStyle name="Normal 10 2 3 2 2 2 11" xfId="41131"/>
    <cellStyle name="Normal 10 2 3 2 2 2 12" xfId="41132"/>
    <cellStyle name="Normal 10 2 3 2 2 2 2" xfId="41133"/>
    <cellStyle name="Normal 10 2 3 2 2 2 3" xfId="41134"/>
    <cellStyle name="Normal 10 2 3 2 2 2 4" xfId="41135"/>
    <cellStyle name="Normal 10 2 3 2 2 2 5" xfId="41136"/>
    <cellStyle name="Normal 10 2 3 2 2 2 6" xfId="41137"/>
    <cellStyle name="Normal 10 2 3 2 2 2 7" xfId="41138"/>
    <cellStyle name="Normal 10 2 3 2 2 2 8" xfId="41139"/>
    <cellStyle name="Normal 10 2 3 2 2 2 9" xfId="41140"/>
    <cellStyle name="Normal 10 2 3 2 2 3" xfId="41141"/>
    <cellStyle name="Normal 10 2 3 2 2 4" xfId="41142"/>
    <cellStyle name="Normal 10 2 3 2 2 5" xfId="41143"/>
    <cellStyle name="Normal 10 2 3 2 2 6" xfId="41144"/>
    <cellStyle name="Normal 10 2 3 2 2 7" xfId="41145"/>
    <cellStyle name="Normal 10 2 3 2 2 8" xfId="41146"/>
    <cellStyle name="Normal 10 2 3 2 2 9" xfId="41147"/>
    <cellStyle name="Normal 10 2 3 2 20" xfId="41148"/>
    <cellStyle name="Normal 10 2 3 2 3" xfId="41149"/>
    <cellStyle name="Normal 10 2 3 2 3 10" xfId="41150"/>
    <cellStyle name="Normal 10 2 3 2 3 11" xfId="41151"/>
    <cellStyle name="Normal 10 2 3 2 3 12" xfId="41152"/>
    <cellStyle name="Normal 10 2 3 2 3 2" xfId="41153"/>
    <cellStyle name="Normal 10 2 3 2 3 3" xfId="41154"/>
    <cellStyle name="Normal 10 2 3 2 3 4" xfId="41155"/>
    <cellStyle name="Normal 10 2 3 2 3 5" xfId="41156"/>
    <cellStyle name="Normal 10 2 3 2 3 6" xfId="41157"/>
    <cellStyle name="Normal 10 2 3 2 3 7" xfId="41158"/>
    <cellStyle name="Normal 10 2 3 2 3 8" xfId="41159"/>
    <cellStyle name="Normal 10 2 3 2 3 9" xfId="41160"/>
    <cellStyle name="Normal 10 2 3 2 4" xfId="41161"/>
    <cellStyle name="Normal 10 2 3 2 5" xfId="41162"/>
    <cellStyle name="Normal 10 2 3 2 6" xfId="41163"/>
    <cellStyle name="Normal 10 2 3 2 7" xfId="41164"/>
    <cellStyle name="Normal 10 2 3 2 8" xfId="41165"/>
    <cellStyle name="Normal 10 2 3 2 9" xfId="41166"/>
    <cellStyle name="Normal 10 2 3 20" xfId="41167"/>
    <cellStyle name="Normal 10 2 3 21" xfId="41168"/>
    <cellStyle name="Normal 10 2 3 22" xfId="41169"/>
    <cellStyle name="Normal 10 2 3 23" xfId="41170"/>
    <cellStyle name="Normal 10 2 3 24" xfId="41171"/>
    <cellStyle name="Normal 10 2 3 25" xfId="41172"/>
    <cellStyle name="Normal 10 2 3 26" xfId="41173"/>
    <cellStyle name="Normal 10 2 3 27" xfId="52456"/>
    <cellStyle name="Normal 10 2 3 3" xfId="41174"/>
    <cellStyle name="Normal 10 2 3 3 10" xfId="41175"/>
    <cellStyle name="Normal 10 2 3 3 11" xfId="41176"/>
    <cellStyle name="Normal 10 2 3 3 12" xfId="41177"/>
    <cellStyle name="Normal 10 2 3 3 13" xfId="41178"/>
    <cellStyle name="Normal 10 2 3 3 14" xfId="41179"/>
    <cellStyle name="Normal 10 2 3 3 15" xfId="41180"/>
    <cellStyle name="Normal 10 2 3 3 16" xfId="41181"/>
    <cellStyle name="Normal 10 2 3 3 17" xfId="41182"/>
    <cellStyle name="Normal 10 2 3 3 18" xfId="41183"/>
    <cellStyle name="Normal 10 2 3 3 19" xfId="41184"/>
    <cellStyle name="Normal 10 2 3 3 2" xfId="41185"/>
    <cellStyle name="Normal 10 2 3 3 2 10" xfId="41186"/>
    <cellStyle name="Normal 10 2 3 3 2 11" xfId="41187"/>
    <cellStyle name="Normal 10 2 3 3 2 12" xfId="41188"/>
    <cellStyle name="Normal 10 2 3 3 2 2" xfId="41189"/>
    <cellStyle name="Normal 10 2 3 3 2 3" xfId="41190"/>
    <cellStyle name="Normal 10 2 3 3 2 4" xfId="41191"/>
    <cellStyle name="Normal 10 2 3 3 2 5" xfId="41192"/>
    <cellStyle name="Normal 10 2 3 3 2 6" xfId="41193"/>
    <cellStyle name="Normal 10 2 3 3 2 7" xfId="41194"/>
    <cellStyle name="Normal 10 2 3 3 2 8" xfId="41195"/>
    <cellStyle name="Normal 10 2 3 3 2 9" xfId="41196"/>
    <cellStyle name="Normal 10 2 3 3 3" xfId="41197"/>
    <cellStyle name="Normal 10 2 3 3 4" xfId="41198"/>
    <cellStyle name="Normal 10 2 3 3 5" xfId="41199"/>
    <cellStyle name="Normal 10 2 3 3 6" xfId="41200"/>
    <cellStyle name="Normal 10 2 3 3 7" xfId="41201"/>
    <cellStyle name="Normal 10 2 3 3 8" xfId="41202"/>
    <cellStyle name="Normal 10 2 3 3 9" xfId="41203"/>
    <cellStyle name="Normal 10 2 3 4" xfId="41204"/>
    <cellStyle name="Normal 10 2 3 4 10" xfId="41205"/>
    <cellStyle name="Normal 10 2 3 4 11" xfId="41206"/>
    <cellStyle name="Normal 10 2 3 4 12" xfId="41207"/>
    <cellStyle name="Normal 10 2 3 4 2" xfId="41208"/>
    <cellStyle name="Normal 10 2 3 4 3" xfId="41209"/>
    <cellStyle name="Normal 10 2 3 4 4" xfId="41210"/>
    <cellStyle name="Normal 10 2 3 4 5" xfId="41211"/>
    <cellStyle name="Normal 10 2 3 4 6" xfId="41212"/>
    <cellStyle name="Normal 10 2 3 4 7" xfId="41213"/>
    <cellStyle name="Normal 10 2 3 4 8" xfId="41214"/>
    <cellStyle name="Normal 10 2 3 4 9" xfId="41215"/>
    <cellStyle name="Normal 10 2 3 5" xfId="41216"/>
    <cellStyle name="Normal 10 2 3 6" xfId="41217"/>
    <cellStyle name="Normal 10 2 3 7" xfId="41218"/>
    <cellStyle name="Normal 10 2 3 8" xfId="41219"/>
    <cellStyle name="Normal 10 2 3 9" xfId="41220"/>
    <cellStyle name="Normal 10 2 4" xfId="41221"/>
    <cellStyle name="Normal 10 2 4 10" xfId="41222"/>
    <cellStyle name="Normal 10 2 4 11" xfId="41223"/>
    <cellStyle name="Normal 10 2 4 12" xfId="41224"/>
    <cellStyle name="Normal 10 2 4 13" xfId="41225"/>
    <cellStyle name="Normal 10 2 4 14" xfId="41226"/>
    <cellStyle name="Normal 10 2 4 15" xfId="41227"/>
    <cellStyle name="Normal 10 2 4 16" xfId="41228"/>
    <cellStyle name="Normal 10 2 4 17" xfId="41229"/>
    <cellStyle name="Normal 10 2 4 18" xfId="41230"/>
    <cellStyle name="Normal 10 2 4 19" xfId="41231"/>
    <cellStyle name="Normal 10 2 4 2" xfId="41232"/>
    <cellStyle name="Normal 10 2 4 2 10" xfId="41233"/>
    <cellStyle name="Normal 10 2 4 2 11" xfId="41234"/>
    <cellStyle name="Normal 10 2 4 2 12" xfId="41235"/>
    <cellStyle name="Normal 10 2 4 2 13" xfId="41236"/>
    <cellStyle name="Normal 10 2 4 2 14" xfId="41237"/>
    <cellStyle name="Normal 10 2 4 2 15" xfId="41238"/>
    <cellStyle name="Normal 10 2 4 2 16" xfId="41239"/>
    <cellStyle name="Normal 10 2 4 2 17" xfId="41240"/>
    <cellStyle name="Normal 10 2 4 2 18" xfId="41241"/>
    <cellStyle name="Normal 10 2 4 2 19" xfId="41242"/>
    <cellStyle name="Normal 10 2 4 2 2" xfId="41243"/>
    <cellStyle name="Normal 10 2 4 2 2 10" xfId="41244"/>
    <cellStyle name="Normal 10 2 4 2 2 11" xfId="41245"/>
    <cellStyle name="Normal 10 2 4 2 2 12" xfId="41246"/>
    <cellStyle name="Normal 10 2 4 2 2 13" xfId="41247"/>
    <cellStyle name="Normal 10 2 4 2 2 14" xfId="41248"/>
    <cellStyle name="Normal 10 2 4 2 2 15" xfId="41249"/>
    <cellStyle name="Normal 10 2 4 2 2 16" xfId="41250"/>
    <cellStyle name="Normal 10 2 4 2 2 17" xfId="41251"/>
    <cellStyle name="Normal 10 2 4 2 2 18" xfId="41252"/>
    <cellStyle name="Normal 10 2 4 2 2 2" xfId="41253"/>
    <cellStyle name="Normal 10 2 4 2 2 2 10" xfId="41254"/>
    <cellStyle name="Normal 10 2 4 2 2 2 11" xfId="41255"/>
    <cellStyle name="Normal 10 2 4 2 2 2 12" xfId="41256"/>
    <cellStyle name="Normal 10 2 4 2 2 2 2" xfId="41257"/>
    <cellStyle name="Normal 10 2 4 2 2 2 3" xfId="41258"/>
    <cellStyle name="Normal 10 2 4 2 2 2 4" xfId="41259"/>
    <cellStyle name="Normal 10 2 4 2 2 2 5" xfId="41260"/>
    <cellStyle name="Normal 10 2 4 2 2 2 6" xfId="41261"/>
    <cellStyle name="Normal 10 2 4 2 2 2 7" xfId="41262"/>
    <cellStyle name="Normal 10 2 4 2 2 2 8" xfId="41263"/>
    <cellStyle name="Normal 10 2 4 2 2 2 9" xfId="41264"/>
    <cellStyle name="Normal 10 2 4 2 2 3" xfId="41265"/>
    <cellStyle name="Normal 10 2 4 2 2 4" xfId="41266"/>
    <cellStyle name="Normal 10 2 4 2 2 5" xfId="41267"/>
    <cellStyle name="Normal 10 2 4 2 2 6" xfId="41268"/>
    <cellStyle name="Normal 10 2 4 2 2 7" xfId="41269"/>
    <cellStyle name="Normal 10 2 4 2 2 8" xfId="41270"/>
    <cellStyle name="Normal 10 2 4 2 2 9" xfId="41271"/>
    <cellStyle name="Normal 10 2 4 2 20" xfId="41272"/>
    <cellStyle name="Normal 10 2 4 2 3" xfId="41273"/>
    <cellStyle name="Normal 10 2 4 2 3 10" xfId="41274"/>
    <cellStyle name="Normal 10 2 4 2 3 11" xfId="41275"/>
    <cellStyle name="Normal 10 2 4 2 3 12" xfId="41276"/>
    <cellStyle name="Normal 10 2 4 2 3 2" xfId="41277"/>
    <cellStyle name="Normal 10 2 4 2 3 3" xfId="41278"/>
    <cellStyle name="Normal 10 2 4 2 3 4" xfId="41279"/>
    <cellStyle name="Normal 10 2 4 2 3 5" xfId="41280"/>
    <cellStyle name="Normal 10 2 4 2 3 6" xfId="41281"/>
    <cellStyle name="Normal 10 2 4 2 3 7" xfId="41282"/>
    <cellStyle name="Normal 10 2 4 2 3 8" xfId="41283"/>
    <cellStyle name="Normal 10 2 4 2 3 9" xfId="41284"/>
    <cellStyle name="Normal 10 2 4 2 4" xfId="41285"/>
    <cellStyle name="Normal 10 2 4 2 5" xfId="41286"/>
    <cellStyle name="Normal 10 2 4 2 6" xfId="41287"/>
    <cellStyle name="Normal 10 2 4 2 7" xfId="41288"/>
    <cellStyle name="Normal 10 2 4 2 8" xfId="41289"/>
    <cellStyle name="Normal 10 2 4 2 9" xfId="41290"/>
    <cellStyle name="Normal 10 2 4 20" xfId="41291"/>
    <cellStyle name="Normal 10 2 4 21" xfId="41292"/>
    <cellStyle name="Normal 10 2 4 22" xfId="41293"/>
    <cellStyle name="Normal 10 2 4 23" xfId="41294"/>
    <cellStyle name="Normal 10 2 4 3" xfId="41295"/>
    <cellStyle name="Normal 10 2 4 3 10" xfId="41296"/>
    <cellStyle name="Normal 10 2 4 3 11" xfId="41297"/>
    <cellStyle name="Normal 10 2 4 3 12" xfId="41298"/>
    <cellStyle name="Normal 10 2 4 3 13" xfId="41299"/>
    <cellStyle name="Normal 10 2 4 3 14" xfId="41300"/>
    <cellStyle name="Normal 10 2 4 3 15" xfId="41301"/>
    <cellStyle name="Normal 10 2 4 3 16" xfId="41302"/>
    <cellStyle name="Normal 10 2 4 3 17" xfId="41303"/>
    <cellStyle name="Normal 10 2 4 3 18" xfId="41304"/>
    <cellStyle name="Normal 10 2 4 3 19" xfId="41305"/>
    <cellStyle name="Normal 10 2 4 3 2" xfId="41306"/>
    <cellStyle name="Normal 10 2 4 3 2 10" xfId="41307"/>
    <cellStyle name="Normal 10 2 4 3 2 11" xfId="41308"/>
    <cellStyle name="Normal 10 2 4 3 2 12" xfId="41309"/>
    <cellStyle name="Normal 10 2 4 3 2 2" xfId="41310"/>
    <cellStyle name="Normal 10 2 4 3 2 3" xfId="41311"/>
    <cellStyle name="Normal 10 2 4 3 2 4" xfId="41312"/>
    <cellStyle name="Normal 10 2 4 3 2 5" xfId="41313"/>
    <cellStyle name="Normal 10 2 4 3 2 6" xfId="41314"/>
    <cellStyle name="Normal 10 2 4 3 2 7" xfId="41315"/>
    <cellStyle name="Normal 10 2 4 3 2 8" xfId="41316"/>
    <cellStyle name="Normal 10 2 4 3 2 9" xfId="41317"/>
    <cellStyle name="Normal 10 2 4 3 3" xfId="41318"/>
    <cellStyle name="Normal 10 2 4 3 4" xfId="41319"/>
    <cellStyle name="Normal 10 2 4 3 5" xfId="41320"/>
    <cellStyle name="Normal 10 2 4 3 6" xfId="41321"/>
    <cellStyle name="Normal 10 2 4 3 7" xfId="41322"/>
    <cellStyle name="Normal 10 2 4 3 8" xfId="41323"/>
    <cellStyle name="Normal 10 2 4 3 9" xfId="41324"/>
    <cellStyle name="Normal 10 2 4 4" xfId="41325"/>
    <cellStyle name="Normal 10 2 4 4 10" xfId="41326"/>
    <cellStyle name="Normal 10 2 4 4 11" xfId="41327"/>
    <cellStyle name="Normal 10 2 4 4 12" xfId="41328"/>
    <cellStyle name="Normal 10 2 4 4 2" xfId="41329"/>
    <cellStyle name="Normal 10 2 4 4 3" xfId="41330"/>
    <cellStyle name="Normal 10 2 4 4 4" xfId="41331"/>
    <cellStyle name="Normal 10 2 4 4 5" xfId="41332"/>
    <cellStyle name="Normal 10 2 4 4 6" xfId="41333"/>
    <cellStyle name="Normal 10 2 4 4 7" xfId="41334"/>
    <cellStyle name="Normal 10 2 4 4 8" xfId="41335"/>
    <cellStyle name="Normal 10 2 4 4 9" xfId="41336"/>
    <cellStyle name="Normal 10 2 4 5" xfId="41337"/>
    <cellStyle name="Normal 10 2 4 6" xfId="41338"/>
    <cellStyle name="Normal 10 2 4 7" xfId="41339"/>
    <cellStyle name="Normal 10 2 4 8" xfId="41340"/>
    <cellStyle name="Normal 10 2 4 9" xfId="41341"/>
    <cellStyle name="Normal 10 2 5" xfId="41342"/>
    <cellStyle name="Normal 10 2 5 10" xfId="41343"/>
    <cellStyle name="Normal 10 2 5 11" xfId="41344"/>
    <cellStyle name="Normal 10 2 5 12" xfId="41345"/>
    <cellStyle name="Normal 10 2 5 13" xfId="41346"/>
    <cellStyle name="Normal 10 2 5 14" xfId="41347"/>
    <cellStyle name="Normal 10 2 5 15" xfId="41348"/>
    <cellStyle name="Normal 10 2 5 16" xfId="41349"/>
    <cellStyle name="Normal 10 2 5 17" xfId="41350"/>
    <cellStyle name="Normal 10 2 5 18" xfId="41351"/>
    <cellStyle name="Normal 10 2 5 19" xfId="41352"/>
    <cellStyle name="Normal 10 2 5 2" xfId="41353"/>
    <cellStyle name="Normal 10 2 5 2 10" xfId="41354"/>
    <cellStyle name="Normal 10 2 5 2 11" xfId="41355"/>
    <cellStyle name="Normal 10 2 5 2 12" xfId="41356"/>
    <cellStyle name="Normal 10 2 5 2 13" xfId="41357"/>
    <cellStyle name="Normal 10 2 5 2 14" xfId="41358"/>
    <cellStyle name="Normal 10 2 5 2 15" xfId="41359"/>
    <cellStyle name="Normal 10 2 5 2 16" xfId="41360"/>
    <cellStyle name="Normal 10 2 5 2 17" xfId="41361"/>
    <cellStyle name="Normal 10 2 5 2 18" xfId="41362"/>
    <cellStyle name="Normal 10 2 5 2 2" xfId="41363"/>
    <cellStyle name="Normal 10 2 5 2 2 10" xfId="41364"/>
    <cellStyle name="Normal 10 2 5 2 2 11" xfId="41365"/>
    <cellStyle name="Normal 10 2 5 2 2 12" xfId="41366"/>
    <cellStyle name="Normal 10 2 5 2 2 2" xfId="41367"/>
    <cellStyle name="Normal 10 2 5 2 2 3" xfId="41368"/>
    <cellStyle name="Normal 10 2 5 2 2 4" xfId="41369"/>
    <cellStyle name="Normal 10 2 5 2 2 5" xfId="41370"/>
    <cellStyle name="Normal 10 2 5 2 2 6" xfId="41371"/>
    <cellStyle name="Normal 10 2 5 2 2 7" xfId="41372"/>
    <cellStyle name="Normal 10 2 5 2 2 8" xfId="41373"/>
    <cellStyle name="Normal 10 2 5 2 2 9" xfId="41374"/>
    <cellStyle name="Normal 10 2 5 2 3" xfId="41375"/>
    <cellStyle name="Normal 10 2 5 2 4" xfId="41376"/>
    <cellStyle name="Normal 10 2 5 2 5" xfId="41377"/>
    <cellStyle name="Normal 10 2 5 2 6" xfId="41378"/>
    <cellStyle name="Normal 10 2 5 2 7" xfId="41379"/>
    <cellStyle name="Normal 10 2 5 2 8" xfId="41380"/>
    <cellStyle name="Normal 10 2 5 2 9" xfId="41381"/>
    <cellStyle name="Normal 10 2 5 20" xfId="41382"/>
    <cellStyle name="Normal 10 2 5 3" xfId="41383"/>
    <cellStyle name="Normal 10 2 5 3 10" xfId="41384"/>
    <cellStyle name="Normal 10 2 5 3 11" xfId="41385"/>
    <cellStyle name="Normal 10 2 5 3 12" xfId="41386"/>
    <cellStyle name="Normal 10 2 5 3 2" xfId="41387"/>
    <cellStyle name="Normal 10 2 5 3 3" xfId="41388"/>
    <cellStyle name="Normal 10 2 5 3 4" xfId="41389"/>
    <cellStyle name="Normal 10 2 5 3 5" xfId="41390"/>
    <cellStyle name="Normal 10 2 5 3 6" xfId="41391"/>
    <cellStyle name="Normal 10 2 5 3 7" xfId="41392"/>
    <cellStyle name="Normal 10 2 5 3 8" xfId="41393"/>
    <cellStyle name="Normal 10 2 5 3 9" xfId="41394"/>
    <cellStyle name="Normal 10 2 5 4" xfId="41395"/>
    <cellStyle name="Normal 10 2 5 5" xfId="41396"/>
    <cellStyle name="Normal 10 2 5 6" xfId="41397"/>
    <cellStyle name="Normal 10 2 5 7" xfId="41398"/>
    <cellStyle name="Normal 10 2 5 8" xfId="41399"/>
    <cellStyle name="Normal 10 2 5 9" xfId="41400"/>
    <cellStyle name="Normal 10 2 6" xfId="41401"/>
    <cellStyle name="Normal 10 2 6 10" xfId="41402"/>
    <cellStyle name="Normal 10 2 6 11" xfId="41403"/>
    <cellStyle name="Normal 10 2 6 12" xfId="41404"/>
    <cellStyle name="Normal 10 2 6 13" xfId="41405"/>
    <cellStyle name="Normal 10 2 6 14" xfId="41406"/>
    <cellStyle name="Normal 10 2 6 15" xfId="41407"/>
    <cellStyle name="Normal 10 2 6 16" xfId="41408"/>
    <cellStyle name="Normal 10 2 6 17" xfId="41409"/>
    <cellStyle name="Normal 10 2 6 18" xfId="41410"/>
    <cellStyle name="Normal 10 2 6 19" xfId="41411"/>
    <cellStyle name="Normal 10 2 6 2" xfId="41412"/>
    <cellStyle name="Normal 10 2 6 2 10" xfId="41413"/>
    <cellStyle name="Normal 10 2 6 2 11" xfId="41414"/>
    <cellStyle name="Normal 10 2 6 2 12" xfId="41415"/>
    <cellStyle name="Normal 10 2 6 2 2" xfId="41416"/>
    <cellStyle name="Normal 10 2 6 2 3" xfId="41417"/>
    <cellStyle name="Normal 10 2 6 2 4" xfId="41418"/>
    <cellStyle name="Normal 10 2 6 2 5" xfId="41419"/>
    <cellStyle name="Normal 10 2 6 2 6" xfId="41420"/>
    <cellStyle name="Normal 10 2 6 2 7" xfId="41421"/>
    <cellStyle name="Normal 10 2 6 2 8" xfId="41422"/>
    <cellStyle name="Normal 10 2 6 2 9" xfId="41423"/>
    <cellStyle name="Normal 10 2 6 3" xfId="41424"/>
    <cellStyle name="Normal 10 2 6 4" xfId="41425"/>
    <cellStyle name="Normal 10 2 6 5" xfId="41426"/>
    <cellStyle name="Normal 10 2 6 6" xfId="41427"/>
    <cellStyle name="Normal 10 2 6 7" xfId="41428"/>
    <cellStyle name="Normal 10 2 6 8" xfId="41429"/>
    <cellStyle name="Normal 10 2 6 9" xfId="41430"/>
    <cellStyle name="Normal 10 2 7" xfId="41431"/>
    <cellStyle name="Normal 10 2 7 10" xfId="41432"/>
    <cellStyle name="Normal 10 2 7 11" xfId="41433"/>
    <cellStyle name="Normal 10 2 7 12" xfId="41434"/>
    <cellStyle name="Normal 10 2 7 2" xfId="41435"/>
    <cellStyle name="Normal 10 2 7 3" xfId="41436"/>
    <cellStyle name="Normal 10 2 7 4" xfId="41437"/>
    <cellStyle name="Normal 10 2 7 5" xfId="41438"/>
    <cellStyle name="Normal 10 2 7 6" xfId="41439"/>
    <cellStyle name="Normal 10 2 7 7" xfId="41440"/>
    <cellStyle name="Normal 10 2 7 8" xfId="41441"/>
    <cellStyle name="Normal 10 2 7 9" xfId="41442"/>
    <cellStyle name="Normal 10 2 8" xfId="41443"/>
    <cellStyle name="Normal 10 2 9" xfId="41444"/>
    <cellStyle name="Normal 10 20" xfId="41445"/>
    <cellStyle name="Normal 10 21" xfId="41446"/>
    <cellStyle name="Normal 10 22" xfId="41447"/>
    <cellStyle name="Normal 10 23" xfId="41448"/>
    <cellStyle name="Normal 10 24" xfId="41449"/>
    <cellStyle name="Normal 10 25" xfId="41450"/>
    <cellStyle name="Normal 10 26" xfId="41451"/>
    <cellStyle name="Normal 10 27" xfId="41452"/>
    <cellStyle name="Normal 10 28" xfId="41453"/>
    <cellStyle name="Normal 10 29" xfId="41454"/>
    <cellStyle name="Normal 10 3" xfId="210"/>
    <cellStyle name="Normal 10 3 10" xfId="41455"/>
    <cellStyle name="Normal 10 3 11" xfId="41456"/>
    <cellStyle name="Normal 10 3 12" xfId="41457"/>
    <cellStyle name="Normal 10 3 13" xfId="41458"/>
    <cellStyle name="Normal 10 3 14" xfId="41459"/>
    <cellStyle name="Normal 10 3 15" xfId="41460"/>
    <cellStyle name="Normal 10 3 16" xfId="41461"/>
    <cellStyle name="Normal 10 3 17" xfId="41462"/>
    <cellStyle name="Normal 10 3 18" xfId="41463"/>
    <cellStyle name="Normal 10 3 19" xfId="41464"/>
    <cellStyle name="Normal 10 3 2" xfId="41465"/>
    <cellStyle name="Normal 10 3 2 10" xfId="41466"/>
    <cellStyle name="Normal 10 3 2 11" xfId="41467"/>
    <cellStyle name="Normal 10 3 2 12" xfId="41468"/>
    <cellStyle name="Normal 10 3 2 13" xfId="41469"/>
    <cellStyle name="Normal 10 3 2 14" xfId="41470"/>
    <cellStyle name="Normal 10 3 2 15" xfId="41471"/>
    <cellStyle name="Normal 10 3 2 16" xfId="41472"/>
    <cellStyle name="Normal 10 3 2 17" xfId="41473"/>
    <cellStyle name="Normal 10 3 2 18" xfId="41474"/>
    <cellStyle name="Normal 10 3 2 19" xfId="41475"/>
    <cellStyle name="Normal 10 3 2 2" xfId="41476"/>
    <cellStyle name="Normal 10 3 2 2 10" xfId="41477"/>
    <cellStyle name="Normal 10 3 2 2 11" xfId="41478"/>
    <cellStyle name="Normal 10 3 2 2 12" xfId="41479"/>
    <cellStyle name="Normal 10 3 2 2 13" xfId="41480"/>
    <cellStyle name="Normal 10 3 2 2 14" xfId="41481"/>
    <cellStyle name="Normal 10 3 2 2 15" xfId="41482"/>
    <cellStyle name="Normal 10 3 2 2 16" xfId="41483"/>
    <cellStyle name="Normal 10 3 2 2 17" xfId="41484"/>
    <cellStyle name="Normal 10 3 2 2 18" xfId="41485"/>
    <cellStyle name="Normal 10 3 2 2 19" xfId="41486"/>
    <cellStyle name="Normal 10 3 2 2 2" xfId="41487"/>
    <cellStyle name="Normal 10 3 2 2 2 10" xfId="41488"/>
    <cellStyle name="Normal 10 3 2 2 2 11" xfId="41489"/>
    <cellStyle name="Normal 10 3 2 2 2 12" xfId="41490"/>
    <cellStyle name="Normal 10 3 2 2 2 13" xfId="41491"/>
    <cellStyle name="Normal 10 3 2 2 2 14" xfId="41492"/>
    <cellStyle name="Normal 10 3 2 2 2 15" xfId="41493"/>
    <cellStyle name="Normal 10 3 2 2 2 16" xfId="41494"/>
    <cellStyle name="Normal 10 3 2 2 2 17" xfId="41495"/>
    <cellStyle name="Normal 10 3 2 2 2 18" xfId="41496"/>
    <cellStyle name="Normal 10 3 2 2 2 2" xfId="41497"/>
    <cellStyle name="Normal 10 3 2 2 2 2 10" xfId="41498"/>
    <cellStyle name="Normal 10 3 2 2 2 2 11" xfId="41499"/>
    <cellStyle name="Normal 10 3 2 2 2 2 12" xfId="41500"/>
    <cellStyle name="Normal 10 3 2 2 2 2 2" xfId="41501"/>
    <cellStyle name="Normal 10 3 2 2 2 2 3" xfId="41502"/>
    <cellStyle name="Normal 10 3 2 2 2 2 4" xfId="41503"/>
    <cellStyle name="Normal 10 3 2 2 2 2 5" xfId="41504"/>
    <cellStyle name="Normal 10 3 2 2 2 2 6" xfId="41505"/>
    <cellStyle name="Normal 10 3 2 2 2 2 7" xfId="41506"/>
    <cellStyle name="Normal 10 3 2 2 2 2 8" xfId="41507"/>
    <cellStyle name="Normal 10 3 2 2 2 2 9" xfId="41508"/>
    <cellStyle name="Normal 10 3 2 2 2 3" xfId="41509"/>
    <cellStyle name="Normal 10 3 2 2 2 4" xfId="41510"/>
    <cellStyle name="Normal 10 3 2 2 2 5" xfId="41511"/>
    <cellStyle name="Normal 10 3 2 2 2 6" xfId="41512"/>
    <cellStyle name="Normal 10 3 2 2 2 7" xfId="41513"/>
    <cellStyle name="Normal 10 3 2 2 2 8" xfId="41514"/>
    <cellStyle name="Normal 10 3 2 2 2 9" xfId="41515"/>
    <cellStyle name="Normal 10 3 2 2 20" xfId="41516"/>
    <cellStyle name="Normal 10 3 2 2 3" xfId="41517"/>
    <cellStyle name="Normal 10 3 2 2 3 10" xfId="41518"/>
    <cellStyle name="Normal 10 3 2 2 3 11" xfId="41519"/>
    <cellStyle name="Normal 10 3 2 2 3 12" xfId="41520"/>
    <cellStyle name="Normal 10 3 2 2 3 2" xfId="41521"/>
    <cellStyle name="Normal 10 3 2 2 3 3" xfId="41522"/>
    <cellStyle name="Normal 10 3 2 2 3 4" xfId="41523"/>
    <cellStyle name="Normal 10 3 2 2 3 5" xfId="41524"/>
    <cellStyle name="Normal 10 3 2 2 3 6" xfId="41525"/>
    <cellStyle name="Normal 10 3 2 2 3 7" xfId="41526"/>
    <cellStyle name="Normal 10 3 2 2 3 8" xfId="41527"/>
    <cellStyle name="Normal 10 3 2 2 3 9" xfId="41528"/>
    <cellStyle name="Normal 10 3 2 2 4" xfId="41529"/>
    <cellStyle name="Normal 10 3 2 2 5" xfId="41530"/>
    <cellStyle name="Normal 10 3 2 2 6" xfId="41531"/>
    <cellStyle name="Normal 10 3 2 2 7" xfId="41532"/>
    <cellStyle name="Normal 10 3 2 2 8" xfId="41533"/>
    <cellStyle name="Normal 10 3 2 2 9" xfId="41534"/>
    <cellStyle name="Normal 10 3 2 20" xfId="41535"/>
    <cellStyle name="Normal 10 3 2 21" xfId="41536"/>
    <cellStyle name="Normal 10 3 2 22" xfId="41537"/>
    <cellStyle name="Normal 10 3 2 23" xfId="41538"/>
    <cellStyle name="Normal 10 3 2 24" xfId="41539"/>
    <cellStyle name="Normal 10 3 2 25" xfId="41540"/>
    <cellStyle name="Normal 10 3 2 26" xfId="41541"/>
    <cellStyle name="Normal 10 3 2 27" xfId="53659"/>
    <cellStyle name="Normal 10 3 2 3" xfId="41542"/>
    <cellStyle name="Normal 10 3 2 3 10" xfId="41543"/>
    <cellStyle name="Normal 10 3 2 3 11" xfId="41544"/>
    <cellStyle name="Normal 10 3 2 3 12" xfId="41545"/>
    <cellStyle name="Normal 10 3 2 3 13" xfId="41546"/>
    <cellStyle name="Normal 10 3 2 3 14" xfId="41547"/>
    <cellStyle name="Normal 10 3 2 3 15" xfId="41548"/>
    <cellStyle name="Normal 10 3 2 3 16" xfId="41549"/>
    <cellStyle name="Normal 10 3 2 3 17" xfId="41550"/>
    <cellStyle name="Normal 10 3 2 3 18" xfId="41551"/>
    <cellStyle name="Normal 10 3 2 3 19" xfId="41552"/>
    <cellStyle name="Normal 10 3 2 3 2" xfId="41553"/>
    <cellStyle name="Normal 10 3 2 3 2 10" xfId="41554"/>
    <cellStyle name="Normal 10 3 2 3 2 11" xfId="41555"/>
    <cellStyle name="Normal 10 3 2 3 2 12" xfId="41556"/>
    <cellStyle name="Normal 10 3 2 3 2 2" xfId="41557"/>
    <cellStyle name="Normal 10 3 2 3 2 3" xfId="41558"/>
    <cellStyle name="Normal 10 3 2 3 2 4" xfId="41559"/>
    <cellStyle name="Normal 10 3 2 3 2 5" xfId="41560"/>
    <cellStyle name="Normal 10 3 2 3 2 6" xfId="41561"/>
    <cellStyle name="Normal 10 3 2 3 2 7" xfId="41562"/>
    <cellStyle name="Normal 10 3 2 3 2 8" xfId="41563"/>
    <cellStyle name="Normal 10 3 2 3 2 9" xfId="41564"/>
    <cellStyle name="Normal 10 3 2 3 3" xfId="41565"/>
    <cellStyle name="Normal 10 3 2 3 4" xfId="41566"/>
    <cellStyle name="Normal 10 3 2 3 5" xfId="41567"/>
    <cellStyle name="Normal 10 3 2 3 6" xfId="41568"/>
    <cellStyle name="Normal 10 3 2 3 7" xfId="41569"/>
    <cellStyle name="Normal 10 3 2 3 8" xfId="41570"/>
    <cellStyle name="Normal 10 3 2 3 9" xfId="41571"/>
    <cellStyle name="Normal 10 3 2 4" xfId="41572"/>
    <cellStyle name="Normal 10 3 2 4 10" xfId="41573"/>
    <cellStyle name="Normal 10 3 2 4 11" xfId="41574"/>
    <cellStyle name="Normal 10 3 2 4 12" xfId="41575"/>
    <cellStyle name="Normal 10 3 2 4 2" xfId="41576"/>
    <cellStyle name="Normal 10 3 2 4 3" xfId="41577"/>
    <cellStyle name="Normal 10 3 2 4 4" xfId="41578"/>
    <cellStyle name="Normal 10 3 2 4 5" xfId="41579"/>
    <cellStyle name="Normal 10 3 2 4 6" xfId="41580"/>
    <cellStyle name="Normal 10 3 2 4 7" xfId="41581"/>
    <cellStyle name="Normal 10 3 2 4 8" xfId="41582"/>
    <cellStyle name="Normal 10 3 2 4 9" xfId="41583"/>
    <cellStyle name="Normal 10 3 2 5" xfId="41584"/>
    <cellStyle name="Normal 10 3 2 6" xfId="41585"/>
    <cellStyle name="Normal 10 3 2 7" xfId="41586"/>
    <cellStyle name="Normal 10 3 2 8" xfId="41587"/>
    <cellStyle name="Normal 10 3 2 9" xfId="41588"/>
    <cellStyle name="Normal 10 3 20" xfId="41589"/>
    <cellStyle name="Normal 10 3 21" xfId="41590"/>
    <cellStyle name="Normal 10 3 22" xfId="41591"/>
    <cellStyle name="Normal 10 3 23" xfId="41592"/>
    <cellStyle name="Normal 10 3 24" xfId="41593"/>
    <cellStyle name="Normal 10 3 25" xfId="41594"/>
    <cellStyle name="Normal 10 3 26" xfId="41595"/>
    <cellStyle name="Normal 10 3 27" xfId="41596"/>
    <cellStyle name="Normal 10 3 3" xfId="41597"/>
    <cellStyle name="Normal 10 3 3 10" xfId="41598"/>
    <cellStyle name="Normal 10 3 3 11" xfId="41599"/>
    <cellStyle name="Normal 10 3 3 12" xfId="41600"/>
    <cellStyle name="Normal 10 3 3 13" xfId="41601"/>
    <cellStyle name="Normal 10 3 3 14" xfId="41602"/>
    <cellStyle name="Normal 10 3 3 15" xfId="41603"/>
    <cellStyle name="Normal 10 3 3 16" xfId="41604"/>
    <cellStyle name="Normal 10 3 3 17" xfId="41605"/>
    <cellStyle name="Normal 10 3 3 18" xfId="41606"/>
    <cellStyle name="Normal 10 3 3 19" xfId="41607"/>
    <cellStyle name="Normal 10 3 3 2" xfId="41608"/>
    <cellStyle name="Normal 10 3 3 2 10" xfId="41609"/>
    <cellStyle name="Normal 10 3 3 2 11" xfId="41610"/>
    <cellStyle name="Normal 10 3 3 2 12" xfId="41611"/>
    <cellStyle name="Normal 10 3 3 2 13" xfId="41612"/>
    <cellStyle name="Normal 10 3 3 2 14" xfId="41613"/>
    <cellStyle name="Normal 10 3 3 2 15" xfId="41614"/>
    <cellStyle name="Normal 10 3 3 2 16" xfId="41615"/>
    <cellStyle name="Normal 10 3 3 2 17" xfId="41616"/>
    <cellStyle name="Normal 10 3 3 2 18" xfId="41617"/>
    <cellStyle name="Normal 10 3 3 2 19" xfId="41618"/>
    <cellStyle name="Normal 10 3 3 2 2" xfId="41619"/>
    <cellStyle name="Normal 10 3 3 2 2 10" xfId="41620"/>
    <cellStyle name="Normal 10 3 3 2 2 11" xfId="41621"/>
    <cellStyle name="Normal 10 3 3 2 2 12" xfId="41622"/>
    <cellStyle name="Normal 10 3 3 2 2 13" xfId="41623"/>
    <cellStyle name="Normal 10 3 3 2 2 14" xfId="41624"/>
    <cellStyle name="Normal 10 3 3 2 2 15" xfId="41625"/>
    <cellStyle name="Normal 10 3 3 2 2 16" xfId="41626"/>
    <cellStyle name="Normal 10 3 3 2 2 17" xfId="41627"/>
    <cellStyle name="Normal 10 3 3 2 2 18" xfId="41628"/>
    <cellStyle name="Normal 10 3 3 2 2 2" xfId="41629"/>
    <cellStyle name="Normal 10 3 3 2 2 2 10" xfId="41630"/>
    <cellStyle name="Normal 10 3 3 2 2 2 11" xfId="41631"/>
    <cellStyle name="Normal 10 3 3 2 2 2 12" xfId="41632"/>
    <cellStyle name="Normal 10 3 3 2 2 2 2" xfId="41633"/>
    <cellStyle name="Normal 10 3 3 2 2 2 3" xfId="41634"/>
    <cellStyle name="Normal 10 3 3 2 2 2 4" xfId="41635"/>
    <cellStyle name="Normal 10 3 3 2 2 2 5" xfId="41636"/>
    <cellStyle name="Normal 10 3 3 2 2 2 6" xfId="41637"/>
    <cellStyle name="Normal 10 3 3 2 2 2 7" xfId="41638"/>
    <cellStyle name="Normal 10 3 3 2 2 2 8" xfId="41639"/>
    <cellStyle name="Normal 10 3 3 2 2 2 9" xfId="41640"/>
    <cellStyle name="Normal 10 3 3 2 2 3" xfId="41641"/>
    <cellStyle name="Normal 10 3 3 2 2 4" xfId="41642"/>
    <cellStyle name="Normal 10 3 3 2 2 5" xfId="41643"/>
    <cellStyle name="Normal 10 3 3 2 2 6" xfId="41644"/>
    <cellStyle name="Normal 10 3 3 2 2 7" xfId="41645"/>
    <cellStyle name="Normal 10 3 3 2 2 8" xfId="41646"/>
    <cellStyle name="Normal 10 3 3 2 2 9" xfId="41647"/>
    <cellStyle name="Normal 10 3 3 2 20" xfId="41648"/>
    <cellStyle name="Normal 10 3 3 2 3" xfId="41649"/>
    <cellStyle name="Normal 10 3 3 2 3 10" xfId="41650"/>
    <cellStyle name="Normal 10 3 3 2 3 11" xfId="41651"/>
    <cellStyle name="Normal 10 3 3 2 3 12" xfId="41652"/>
    <cellStyle name="Normal 10 3 3 2 3 2" xfId="41653"/>
    <cellStyle name="Normal 10 3 3 2 3 3" xfId="41654"/>
    <cellStyle name="Normal 10 3 3 2 3 4" xfId="41655"/>
    <cellStyle name="Normal 10 3 3 2 3 5" xfId="41656"/>
    <cellStyle name="Normal 10 3 3 2 3 6" xfId="41657"/>
    <cellStyle name="Normal 10 3 3 2 3 7" xfId="41658"/>
    <cellStyle name="Normal 10 3 3 2 3 8" xfId="41659"/>
    <cellStyle name="Normal 10 3 3 2 3 9" xfId="41660"/>
    <cellStyle name="Normal 10 3 3 2 4" xfId="41661"/>
    <cellStyle name="Normal 10 3 3 2 5" xfId="41662"/>
    <cellStyle name="Normal 10 3 3 2 6" xfId="41663"/>
    <cellStyle name="Normal 10 3 3 2 7" xfId="41664"/>
    <cellStyle name="Normal 10 3 3 2 8" xfId="41665"/>
    <cellStyle name="Normal 10 3 3 2 9" xfId="41666"/>
    <cellStyle name="Normal 10 3 3 20" xfId="41667"/>
    <cellStyle name="Normal 10 3 3 21" xfId="41668"/>
    <cellStyle name="Normal 10 3 3 3" xfId="41669"/>
    <cellStyle name="Normal 10 3 3 3 10" xfId="41670"/>
    <cellStyle name="Normal 10 3 3 3 11" xfId="41671"/>
    <cellStyle name="Normal 10 3 3 3 12" xfId="41672"/>
    <cellStyle name="Normal 10 3 3 3 13" xfId="41673"/>
    <cellStyle name="Normal 10 3 3 3 14" xfId="41674"/>
    <cellStyle name="Normal 10 3 3 3 15" xfId="41675"/>
    <cellStyle name="Normal 10 3 3 3 16" xfId="41676"/>
    <cellStyle name="Normal 10 3 3 3 17" xfId="41677"/>
    <cellStyle name="Normal 10 3 3 3 18" xfId="41678"/>
    <cellStyle name="Normal 10 3 3 3 19" xfId="41679"/>
    <cellStyle name="Normal 10 3 3 3 2" xfId="41680"/>
    <cellStyle name="Normal 10 3 3 3 2 10" xfId="41681"/>
    <cellStyle name="Normal 10 3 3 3 2 11" xfId="41682"/>
    <cellStyle name="Normal 10 3 3 3 2 12" xfId="41683"/>
    <cellStyle name="Normal 10 3 3 3 2 2" xfId="41684"/>
    <cellStyle name="Normal 10 3 3 3 2 3" xfId="41685"/>
    <cellStyle name="Normal 10 3 3 3 2 4" xfId="41686"/>
    <cellStyle name="Normal 10 3 3 3 2 5" xfId="41687"/>
    <cellStyle name="Normal 10 3 3 3 2 6" xfId="41688"/>
    <cellStyle name="Normal 10 3 3 3 2 7" xfId="41689"/>
    <cellStyle name="Normal 10 3 3 3 2 8" xfId="41690"/>
    <cellStyle name="Normal 10 3 3 3 2 9" xfId="41691"/>
    <cellStyle name="Normal 10 3 3 3 3" xfId="41692"/>
    <cellStyle name="Normal 10 3 3 3 4" xfId="41693"/>
    <cellStyle name="Normal 10 3 3 3 5" xfId="41694"/>
    <cellStyle name="Normal 10 3 3 3 6" xfId="41695"/>
    <cellStyle name="Normal 10 3 3 3 7" xfId="41696"/>
    <cellStyle name="Normal 10 3 3 3 8" xfId="41697"/>
    <cellStyle name="Normal 10 3 3 3 9" xfId="41698"/>
    <cellStyle name="Normal 10 3 3 4" xfId="41699"/>
    <cellStyle name="Normal 10 3 3 4 10" xfId="41700"/>
    <cellStyle name="Normal 10 3 3 4 11" xfId="41701"/>
    <cellStyle name="Normal 10 3 3 4 12" xfId="41702"/>
    <cellStyle name="Normal 10 3 3 4 2" xfId="41703"/>
    <cellStyle name="Normal 10 3 3 4 3" xfId="41704"/>
    <cellStyle name="Normal 10 3 3 4 4" xfId="41705"/>
    <cellStyle name="Normal 10 3 3 4 5" xfId="41706"/>
    <cellStyle name="Normal 10 3 3 4 6" xfId="41707"/>
    <cellStyle name="Normal 10 3 3 4 7" xfId="41708"/>
    <cellStyle name="Normal 10 3 3 4 8" xfId="41709"/>
    <cellStyle name="Normal 10 3 3 4 9" xfId="41710"/>
    <cellStyle name="Normal 10 3 3 5" xfId="41711"/>
    <cellStyle name="Normal 10 3 3 6" xfId="41712"/>
    <cellStyle name="Normal 10 3 3 7" xfId="41713"/>
    <cellStyle name="Normal 10 3 3 8" xfId="41714"/>
    <cellStyle name="Normal 10 3 3 9" xfId="41715"/>
    <cellStyle name="Normal 10 3 4" xfId="41716"/>
    <cellStyle name="Normal 10 3 4 10" xfId="41717"/>
    <cellStyle name="Normal 10 3 4 11" xfId="41718"/>
    <cellStyle name="Normal 10 3 4 12" xfId="41719"/>
    <cellStyle name="Normal 10 3 4 13" xfId="41720"/>
    <cellStyle name="Normal 10 3 4 14" xfId="41721"/>
    <cellStyle name="Normal 10 3 4 15" xfId="41722"/>
    <cellStyle name="Normal 10 3 4 16" xfId="41723"/>
    <cellStyle name="Normal 10 3 4 17" xfId="41724"/>
    <cellStyle name="Normal 10 3 4 18" xfId="41725"/>
    <cellStyle name="Normal 10 3 4 19" xfId="41726"/>
    <cellStyle name="Normal 10 3 4 2" xfId="41727"/>
    <cellStyle name="Normal 10 3 4 2 10" xfId="41728"/>
    <cellStyle name="Normal 10 3 4 2 11" xfId="41729"/>
    <cellStyle name="Normal 10 3 4 2 12" xfId="41730"/>
    <cellStyle name="Normal 10 3 4 2 13" xfId="41731"/>
    <cellStyle name="Normal 10 3 4 2 14" xfId="41732"/>
    <cellStyle name="Normal 10 3 4 2 15" xfId="41733"/>
    <cellStyle name="Normal 10 3 4 2 16" xfId="41734"/>
    <cellStyle name="Normal 10 3 4 2 17" xfId="41735"/>
    <cellStyle name="Normal 10 3 4 2 18" xfId="41736"/>
    <cellStyle name="Normal 10 3 4 2 2" xfId="41737"/>
    <cellStyle name="Normal 10 3 4 2 2 10" xfId="41738"/>
    <cellStyle name="Normal 10 3 4 2 2 11" xfId="41739"/>
    <cellStyle name="Normal 10 3 4 2 2 12" xfId="41740"/>
    <cellStyle name="Normal 10 3 4 2 2 2" xfId="41741"/>
    <cellStyle name="Normal 10 3 4 2 2 3" xfId="41742"/>
    <cellStyle name="Normal 10 3 4 2 2 4" xfId="41743"/>
    <cellStyle name="Normal 10 3 4 2 2 5" xfId="41744"/>
    <cellStyle name="Normal 10 3 4 2 2 6" xfId="41745"/>
    <cellStyle name="Normal 10 3 4 2 2 7" xfId="41746"/>
    <cellStyle name="Normal 10 3 4 2 2 8" xfId="41747"/>
    <cellStyle name="Normal 10 3 4 2 2 9" xfId="41748"/>
    <cellStyle name="Normal 10 3 4 2 3" xfId="41749"/>
    <cellStyle name="Normal 10 3 4 2 4" xfId="41750"/>
    <cellStyle name="Normal 10 3 4 2 5" xfId="41751"/>
    <cellStyle name="Normal 10 3 4 2 6" xfId="41752"/>
    <cellStyle name="Normal 10 3 4 2 7" xfId="41753"/>
    <cellStyle name="Normal 10 3 4 2 8" xfId="41754"/>
    <cellStyle name="Normal 10 3 4 2 9" xfId="41755"/>
    <cellStyle name="Normal 10 3 4 20" xfId="41756"/>
    <cellStyle name="Normal 10 3 4 3" xfId="41757"/>
    <cellStyle name="Normal 10 3 4 3 10" xfId="41758"/>
    <cellStyle name="Normal 10 3 4 3 11" xfId="41759"/>
    <cellStyle name="Normal 10 3 4 3 12" xfId="41760"/>
    <cellStyle name="Normal 10 3 4 3 2" xfId="41761"/>
    <cellStyle name="Normal 10 3 4 3 3" xfId="41762"/>
    <cellStyle name="Normal 10 3 4 3 4" xfId="41763"/>
    <cellStyle name="Normal 10 3 4 3 5" xfId="41764"/>
    <cellStyle name="Normal 10 3 4 3 6" xfId="41765"/>
    <cellStyle name="Normal 10 3 4 3 7" xfId="41766"/>
    <cellStyle name="Normal 10 3 4 3 8" xfId="41767"/>
    <cellStyle name="Normal 10 3 4 3 9" xfId="41768"/>
    <cellStyle name="Normal 10 3 4 4" xfId="41769"/>
    <cellStyle name="Normal 10 3 4 5" xfId="41770"/>
    <cellStyle name="Normal 10 3 4 6" xfId="41771"/>
    <cellStyle name="Normal 10 3 4 7" xfId="41772"/>
    <cellStyle name="Normal 10 3 4 8" xfId="41773"/>
    <cellStyle name="Normal 10 3 4 9" xfId="41774"/>
    <cellStyle name="Normal 10 3 5" xfId="41775"/>
    <cellStyle name="Normal 10 3 5 10" xfId="41776"/>
    <cellStyle name="Normal 10 3 5 11" xfId="41777"/>
    <cellStyle name="Normal 10 3 5 12" xfId="41778"/>
    <cellStyle name="Normal 10 3 5 13" xfId="41779"/>
    <cellStyle name="Normal 10 3 5 14" xfId="41780"/>
    <cellStyle name="Normal 10 3 5 15" xfId="41781"/>
    <cellStyle name="Normal 10 3 5 16" xfId="41782"/>
    <cellStyle name="Normal 10 3 5 17" xfId="41783"/>
    <cellStyle name="Normal 10 3 5 18" xfId="41784"/>
    <cellStyle name="Normal 10 3 5 19" xfId="41785"/>
    <cellStyle name="Normal 10 3 5 2" xfId="41786"/>
    <cellStyle name="Normal 10 3 5 2 10" xfId="41787"/>
    <cellStyle name="Normal 10 3 5 2 11" xfId="41788"/>
    <cellStyle name="Normal 10 3 5 2 12" xfId="41789"/>
    <cellStyle name="Normal 10 3 5 2 2" xfId="41790"/>
    <cellStyle name="Normal 10 3 5 2 3" xfId="41791"/>
    <cellStyle name="Normal 10 3 5 2 4" xfId="41792"/>
    <cellStyle name="Normal 10 3 5 2 5" xfId="41793"/>
    <cellStyle name="Normal 10 3 5 2 6" xfId="41794"/>
    <cellStyle name="Normal 10 3 5 2 7" xfId="41795"/>
    <cellStyle name="Normal 10 3 5 2 8" xfId="41796"/>
    <cellStyle name="Normal 10 3 5 2 9" xfId="41797"/>
    <cellStyle name="Normal 10 3 5 3" xfId="41798"/>
    <cellStyle name="Normal 10 3 5 4" xfId="41799"/>
    <cellStyle name="Normal 10 3 5 5" xfId="41800"/>
    <cellStyle name="Normal 10 3 5 6" xfId="41801"/>
    <cellStyle name="Normal 10 3 5 7" xfId="41802"/>
    <cellStyle name="Normal 10 3 5 8" xfId="41803"/>
    <cellStyle name="Normal 10 3 5 9" xfId="41804"/>
    <cellStyle name="Normal 10 3 6" xfId="41805"/>
    <cellStyle name="Normal 10 3 6 10" xfId="41806"/>
    <cellStyle name="Normal 10 3 6 11" xfId="41807"/>
    <cellStyle name="Normal 10 3 6 12" xfId="41808"/>
    <cellStyle name="Normal 10 3 6 2" xfId="41809"/>
    <cellStyle name="Normal 10 3 6 3" xfId="41810"/>
    <cellStyle name="Normal 10 3 6 4" xfId="41811"/>
    <cellStyle name="Normal 10 3 6 5" xfId="41812"/>
    <cellStyle name="Normal 10 3 6 6" xfId="41813"/>
    <cellStyle name="Normal 10 3 6 7" xfId="41814"/>
    <cellStyle name="Normal 10 3 6 8" xfId="41815"/>
    <cellStyle name="Normal 10 3 6 9" xfId="41816"/>
    <cellStyle name="Normal 10 3 7" xfId="41817"/>
    <cellStyle name="Normal 10 3 8" xfId="41818"/>
    <cellStyle name="Normal 10 3 9" xfId="41819"/>
    <cellStyle name="Normal 10 30" xfId="50952"/>
    <cellStyle name="Normal 10 4" xfId="41820"/>
    <cellStyle name="Normal 10 4 10" xfId="41821"/>
    <cellStyle name="Normal 10 4 11" xfId="41822"/>
    <cellStyle name="Normal 10 4 12" xfId="41823"/>
    <cellStyle name="Normal 10 4 13" xfId="41824"/>
    <cellStyle name="Normal 10 4 14" xfId="41825"/>
    <cellStyle name="Normal 10 4 15" xfId="41826"/>
    <cellStyle name="Normal 10 4 16" xfId="41827"/>
    <cellStyle name="Normal 10 4 17" xfId="41828"/>
    <cellStyle name="Normal 10 4 18" xfId="41829"/>
    <cellStyle name="Normal 10 4 19" xfId="41830"/>
    <cellStyle name="Normal 10 4 2" xfId="41831"/>
    <cellStyle name="Normal 10 4 2 10" xfId="41832"/>
    <cellStyle name="Normal 10 4 2 11" xfId="41833"/>
    <cellStyle name="Normal 10 4 2 12" xfId="41834"/>
    <cellStyle name="Normal 10 4 2 13" xfId="41835"/>
    <cellStyle name="Normal 10 4 2 14" xfId="41836"/>
    <cellStyle name="Normal 10 4 2 15" xfId="41837"/>
    <cellStyle name="Normal 10 4 2 16" xfId="41838"/>
    <cellStyle name="Normal 10 4 2 17" xfId="41839"/>
    <cellStyle name="Normal 10 4 2 18" xfId="41840"/>
    <cellStyle name="Normal 10 4 2 19" xfId="41841"/>
    <cellStyle name="Normal 10 4 2 2" xfId="41842"/>
    <cellStyle name="Normal 10 4 2 2 10" xfId="41843"/>
    <cellStyle name="Normal 10 4 2 2 11" xfId="41844"/>
    <cellStyle name="Normal 10 4 2 2 12" xfId="41845"/>
    <cellStyle name="Normal 10 4 2 2 13" xfId="41846"/>
    <cellStyle name="Normal 10 4 2 2 14" xfId="41847"/>
    <cellStyle name="Normal 10 4 2 2 15" xfId="41848"/>
    <cellStyle name="Normal 10 4 2 2 16" xfId="41849"/>
    <cellStyle name="Normal 10 4 2 2 17" xfId="41850"/>
    <cellStyle name="Normal 10 4 2 2 18" xfId="41851"/>
    <cellStyle name="Normal 10 4 2 2 2" xfId="41852"/>
    <cellStyle name="Normal 10 4 2 2 2 10" xfId="41853"/>
    <cellStyle name="Normal 10 4 2 2 2 11" xfId="41854"/>
    <cellStyle name="Normal 10 4 2 2 2 12" xfId="41855"/>
    <cellStyle name="Normal 10 4 2 2 2 2" xfId="41856"/>
    <cellStyle name="Normal 10 4 2 2 2 3" xfId="41857"/>
    <cellStyle name="Normal 10 4 2 2 2 4" xfId="41858"/>
    <cellStyle name="Normal 10 4 2 2 2 5" xfId="41859"/>
    <cellStyle name="Normal 10 4 2 2 2 6" xfId="41860"/>
    <cellStyle name="Normal 10 4 2 2 2 7" xfId="41861"/>
    <cellStyle name="Normal 10 4 2 2 2 8" xfId="41862"/>
    <cellStyle name="Normal 10 4 2 2 2 9" xfId="41863"/>
    <cellStyle name="Normal 10 4 2 2 3" xfId="41864"/>
    <cellStyle name="Normal 10 4 2 2 4" xfId="41865"/>
    <cellStyle name="Normal 10 4 2 2 5" xfId="41866"/>
    <cellStyle name="Normal 10 4 2 2 6" xfId="41867"/>
    <cellStyle name="Normal 10 4 2 2 7" xfId="41868"/>
    <cellStyle name="Normal 10 4 2 2 8" xfId="41869"/>
    <cellStyle name="Normal 10 4 2 2 9" xfId="41870"/>
    <cellStyle name="Normal 10 4 2 20" xfId="41871"/>
    <cellStyle name="Normal 10 4 2 21" xfId="53661"/>
    <cellStyle name="Normal 10 4 2 3" xfId="41872"/>
    <cellStyle name="Normal 10 4 2 3 10" xfId="41873"/>
    <cellStyle name="Normal 10 4 2 3 11" xfId="41874"/>
    <cellStyle name="Normal 10 4 2 3 12" xfId="41875"/>
    <cellStyle name="Normal 10 4 2 3 2" xfId="41876"/>
    <cellStyle name="Normal 10 4 2 3 3" xfId="41877"/>
    <cellStyle name="Normal 10 4 2 3 4" xfId="41878"/>
    <cellStyle name="Normal 10 4 2 3 5" xfId="41879"/>
    <cellStyle name="Normal 10 4 2 3 6" xfId="41880"/>
    <cellStyle name="Normal 10 4 2 3 7" xfId="41881"/>
    <cellStyle name="Normal 10 4 2 3 8" xfId="41882"/>
    <cellStyle name="Normal 10 4 2 3 9" xfId="41883"/>
    <cellStyle name="Normal 10 4 2 4" xfId="41884"/>
    <cellStyle name="Normal 10 4 2 5" xfId="41885"/>
    <cellStyle name="Normal 10 4 2 6" xfId="41886"/>
    <cellStyle name="Normal 10 4 2 7" xfId="41887"/>
    <cellStyle name="Normal 10 4 2 8" xfId="41888"/>
    <cellStyle name="Normal 10 4 2 9" xfId="41889"/>
    <cellStyle name="Normal 10 4 20" xfId="41890"/>
    <cellStyle name="Normal 10 4 21" xfId="41891"/>
    <cellStyle name="Normal 10 4 22" xfId="41892"/>
    <cellStyle name="Normal 10 4 23" xfId="41893"/>
    <cellStyle name="Normal 10 4 24" xfId="41894"/>
    <cellStyle name="Normal 10 4 25" xfId="41895"/>
    <cellStyle name="Normal 10 4 26" xfId="41896"/>
    <cellStyle name="Normal 10 4 3" xfId="41897"/>
    <cellStyle name="Normal 10 4 3 10" xfId="41898"/>
    <cellStyle name="Normal 10 4 3 11" xfId="41899"/>
    <cellStyle name="Normal 10 4 3 12" xfId="41900"/>
    <cellStyle name="Normal 10 4 3 13" xfId="41901"/>
    <cellStyle name="Normal 10 4 3 14" xfId="41902"/>
    <cellStyle name="Normal 10 4 3 15" xfId="41903"/>
    <cellStyle name="Normal 10 4 3 16" xfId="41904"/>
    <cellStyle name="Normal 10 4 3 17" xfId="41905"/>
    <cellStyle name="Normal 10 4 3 18" xfId="41906"/>
    <cellStyle name="Normal 10 4 3 19" xfId="41907"/>
    <cellStyle name="Normal 10 4 3 2" xfId="41908"/>
    <cellStyle name="Normal 10 4 3 2 10" xfId="41909"/>
    <cellStyle name="Normal 10 4 3 2 11" xfId="41910"/>
    <cellStyle name="Normal 10 4 3 2 12" xfId="41911"/>
    <cellStyle name="Normal 10 4 3 2 2" xfId="41912"/>
    <cellStyle name="Normal 10 4 3 2 3" xfId="41913"/>
    <cellStyle name="Normal 10 4 3 2 4" xfId="41914"/>
    <cellStyle name="Normal 10 4 3 2 5" xfId="41915"/>
    <cellStyle name="Normal 10 4 3 2 6" xfId="41916"/>
    <cellStyle name="Normal 10 4 3 2 7" xfId="41917"/>
    <cellStyle name="Normal 10 4 3 2 8" xfId="41918"/>
    <cellStyle name="Normal 10 4 3 2 9" xfId="41919"/>
    <cellStyle name="Normal 10 4 3 3" xfId="41920"/>
    <cellStyle name="Normal 10 4 3 4" xfId="41921"/>
    <cellStyle name="Normal 10 4 3 5" xfId="41922"/>
    <cellStyle name="Normal 10 4 3 6" xfId="41923"/>
    <cellStyle name="Normal 10 4 3 7" xfId="41924"/>
    <cellStyle name="Normal 10 4 3 8" xfId="41925"/>
    <cellStyle name="Normal 10 4 3 9" xfId="41926"/>
    <cellStyle name="Normal 10 4 4" xfId="41927"/>
    <cellStyle name="Normal 10 4 4 10" xfId="41928"/>
    <cellStyle name="Normal 10 4 4 11" xfId="41929"/>
    <cellStyle name="Normal 10 4 4 12" xfId="41930"/>
    <cellStyle name="Normal 10 4 4 2" xfId="41931"/>
    <cellStyle name="Normal 10 4 4 3" xfId="41932"/>
    <cellStyle name="Normal 10 4 4 4" xfId="41933"/>
    <cellStyle name="Normal 10 4 4 5" xfId="41934"/>
    <cellStyle name="Normal 10 4 4 6" xfId="41935"/>
    <cellStyle name="Normal 10 4 4 7" xfId="41936"/>
    <cellStyle name="Normal 10 4 4 8" xfId="41937"/>
    <cellStyle name="Normal 10 4 4 9" xfId="41938"/>
    <cellStyle name="Normal 10 4 5" xfId="41939"/>
    <cellStyle name="Normal 10 4 6" xfId="41940"/>
    <cellStyle name="Normal 10 4 7" xfId="41941"/>
    <cellStyle name="Normal 10 4 8" xfId="41942"/>
    <cellStyle name="Normal 10 4 9" xfId="41943"/>
    <cellStyle name="Normal 10 5" xfId="41944"/>
    <cellStyle name="Normal 10 5 10" xfId="41945"/>
    <cellStyle name="Normal 10 5 11" xfId="41946"/>
    <cellStyle name="Normal 10 5 12" xfId="41947"/>
    <cellStyle name="Normal 10 5 13" xfId="41948"/>
    <cellStyle name="Normal 10 5 14" xfId="41949"/>
    <cellStyle name="Normal 10 5 15" xfId="41950"/>
    <cellStyle name="Normal 10 5 16" xfId="41951"/>
    <cellStyle name="Normal 10 5 17" xfId="41952"/>
    <cellStyle name="Normal 10 5 18" xfId="41953"/>
    <cellStyle name="Normal 10 5 19" xfId="41954"/>
    <cellStyle name="Normal 10 5 2" xfId="41955"/>
    <cellStyle name="Normal 10 5 2 10" xfId="41956"/>
    <cellStyle name="Normal 10 5 2 11" xfId="41957"/>
    <cellStyle name="Normal 10 5 2 12" xfId="41958"/>
    <cellStyle name="Normal 10 5 2 13" xfId="41959"/>
    <cellStyle name="Normal 10 5 2 14" xfId="41960"/>
    <cellStyle name="Normal 10 5 2 15" xfId="41961"/>
    <cellStyle name="Normal 10 5 2 16" xfId="41962"/>
    <cellStyle name="Normal 10 5 2 17" xfId="41963"/>
    <cellStyle name="Normal 10 5 2 18" xfId="41964"/>
    <cellStyle name="Normal 10 5 2 19" xfId="41965"/>
    <cellStyle name="Normal 10 5 2 2" xfId="41966"/>
    <cellStyle name="Normal 10 5 2 2 10" xfId="41967"/>
    <cellStyle name="Normal 10 5 2 2 11" xfId="41968"/>
    <cellStyle name="Normal 10 5 2 2 12" xfId="41969"/>
    <cellStyle name="Normal 10 5 2 2 13" xfId="41970"/>
    <cellStyle name="Normal 10 5 2 2 14" xfId="41971"/>
    <cellStyle name="Normal 10 5 2 2 15" xfId="41972"/>
    <cellStyle name="Normal 10 5 2 2 16" xfId="41973"/>
    <cellStyle name="Normal 10 5 2 2 17" xfId="41974"/>
    <cellStyle name="Normal 10 5 2 2 18" xfId="41975"/>
    <cellStyle name="Normal 10 5 2 2 2" xfId="41976"/>
    <cellStyle name="Normal 10 5 2 2 2 10" xfId="41977"/>
    <cellStyle name="Normal 10 5 2 2 2 11" xfId="41978"/>
    <cellStyle name="Normal 10 5 2 2 2 12" xfId="41979"/>
    <cellStyle name="Normal 10 5 2 2 2 2" xfId="41980"/>
    <cellStyle name="Normal 10 5 2 2 2 3" xfId="41981"/>
    <cellStyle name="Normal 10 5 2 2 2 4" xfId="41982"/>
    <cellStyle name="Normal 10 5 2 2 2 5" xfId="41983"/>
    <cellStyle name="Normal 10 5 2 2 2 6" xfId="41984"/>
    <cellStyle name="Normal 10 5 2 2 2 7" xfId="41985"/>
    <cellStyle name="Normal 10 5 2 2 2 8" xfId="41986"/>
    <cellStyle name="Normal 10 5 2 2 2 9" xfId="41987"/>
    <cellStyle name="Normal 10 5 2 2 3" xfId="41988"/>
    <cellStyle name="Normal 10 5 2 2 4" xfId="41989"/>
    <cellStyle name="Normal 10 5 2 2 5" xfId="41990"/>
    <cellStyle name="Normal 10 5 2 2 6" xfId="41991"/>
    <cellStyle name="Normal 10 5 2 2 7" xfId="41992"/>
    <cellStyle name="Normal 10 5 2 2 8" xfId="41993"/>
    <cellStyle name="Normal 10 5 2 2 9" xfId="41994"/>
    <cellStyle name="Normal 10 5 2 20" xfId="41995"/>
    <cellStyle name="Normal 10 5 2 21" xfId="53757"/>
    <cellStyle name="Normal 10 5 2 3" xfId="41996"/>
    <cellStyle name="Normal 10 5 2 3 10" xfId="41997"/>
    <cellStyle name="Normal 10 5 2 3 11" xfId="41998"/>
    <cellStyle name="Normal 10 5 2 3 12" xfId="41999"/>
    <cellStyle name="Normal 10 5 2 3 2" xfId="42000"/>
    <cellStyle name="Normal 10 5 2 3 3" xfId="42001"/>
    <cellStyle name="Normal 10 5 2 3 4" xfId="42002"/>
    <cellStyle name="Normal 10 5 2 3 5" xfId="42003"/>
    <cellStyle name="Normal 10 5 2 3 6" xfId="42004"/>
    <cellStyle name="Normal 10 5 2 3 7" xfId="42005"/>
    <cellStyle name="Normal 10 5 2 3 8" xfId="42006"/>
    <cellStyle name="Normal 10 5 2 3 9" xfId="42007"/>
    <cellStyle name="Normal 10 5 2 4" xfId="42008"/>
    <cellStyle name="Normal 10 5 2 5" xfId="42009"/>
    <cellStyle name="Normal 10 5 2 6" xfId="42010"/>
    <cellStyle name="Normal 10 5 2 7" xfId="42011"/>
    <cellStyle name="Normal 10 5 2 8" xfId="42012"/>
    <cellStyle name="Normal 10 5 2 9" xfId="42013"/>
    <cellStyle name="Normal 10 5 20" xfId="42014"/>
    <cellStyle name="Normal 10 5 21" xfId="42015"/>
    <cellStyle name="Normal 10 5 22" xfId="42016"/>
    <cellStyle name="Normal 10 5 23" xfId="42017"/>
    <cellStyle name="Normal 10 5 3" xfId="42018"/>
    <cellStyle name="Normal 10 5 3 10" xfId="42019"/>
    <cellStyle name="Normal 10 5 3 11" xfId="42020"/>
    <cellStyle name="Normal 10 5 3 12" xfId="42021"/>
    <cellStyle name="Normal 10 5 3 13" xfId="42022"/>
    <cellStyle name="Normal 10 5 3 14" xfId="42023"/>
    <cellStyle name="Normal 10 5 3 15" xfId="42024"/>
    <cellStyle name="Normal 10 5 3 16" xfId="42025"/>
    <cellStyle name="Normal 10 5 3 17" xfId="42026"/>
    <cellStyle name="Normal 10 5 3 18" xfId="42027"/>
    <cellStyle name="Normal 10 5 3 19" xfId="42028"/>
    <cellStyle name="Normal 10 5 3 2" xfId="42029"/>
    <cellStyle name="Normal 10 5 3 2 10" xfId="42030"/>
    <cellStyle name="Normal 10 5 3 2 11" xfId="42031"/>
    <cellStyle name="Normal 10 5 3 2 12" xfId="42032"/>
    <cellStyle name="Normal 10 5 3 2 2" xfId="42033"/>
    <cellStyle name="Normal 10 5 3 2 3" xfId="42034"/>
    <cellStyle name="Normal 10 5 3 2 4" xfId="42035"/>
    <cellStyle name="Normal 10 5 3 2 5" xfId="42036"/>
    <cellStyle name="Normal 10 5 3 2 6" xfId="42037"/>
    <cellStyle name="Normal 10 5 3 2 7" xfId="42038"/>
    <cellStyle name="Normal 10 5 3 2 8" xfId="42039"/>
    <cellStyle name="Normal 10 5 3 2 9" xfId="42040"/>
    <cellStyle name="Normal 10 5 3 3" xfId="42041"/>
    <cellStyle name="Normal 10 5 3 4" xfId="42042"/>
    <cellStyle name="Normal 10 5 3 5" xfId="42043"/>
    <cellStyle name="Normal 10 5 3 6" xfId="42044"/>
    <cellStyle name="Normal 10 5 3 7" xfId="42045"/>
    <cellStyle name="Normal 10 5 3 8" xfId="42046"/>
    <cellStyle name="Normal 10 5 3 9" xfId="42047"/>
    <cellStyle name="Normal 10 5 4" xfId="42048"/>
    <cellStyle name="Normal 10 5 4 10" xfId="42049"/>
    <cellStyle name="Normal 10 5 4 11" xfId="42050"/>
    <cellStyle name="Normal 10 5 4 12" xfId="42051"/>
    <cellStyle name="Normal 10 5 4 2" xfId="42052"/>
    <cellStyle name="Normal 10 5 4 3" xfId="42053"/>
    <cellStyle name="Normal 10 5 4 4" xfId="42054"/>
    <cellStyle name="Normal 10 5 4 5" xfId="42055"/>
    <cellStyle name="Normal 10 5 4 6" xfId="42056"/>
    <cellStyle name="Normal 10 5 4 7" xfId="42057"/>
    <cellStyle name="Normal 10 5 4 8" xfId="42058"/>
    <cellStyle name="Normal 10 5 4 9" xfId="42059"/>
    <cellStyle name="Normal 10 5 5" xfId="42060"/>
    <cellStyle name="Normal 10 5 6" xfId="42061"/>
    <cellStyle name="Normal 10 5 7" xfId="42062"/>
    <cellStyle name="Normal 10 5 8" xfId="42063"/>
    <cellStyle name="Normal 10 5 9" xfId="42064"/>
    <cellStyle name="Normal 10 6" xfId="42065"/>
    <cellStyle name="Normal 10 6 10" xfId="42066"/>
    <cellStyle name="Normal 10 6 11" xfId="42067"/>
    <cellStyle name="Normal 10 6 12" xfId="42068"/>
    <cellStyle name="Normal 10 6 13" xfId="42069"/>
    <cellStyle name="Normal 10 6 14" xfId="42070"/>
    <cellStyle name="Normal 10 6 15" xfId="42071"/>
    <cellStyle name="Normal 10 6 16" xfId="42072"/>
    <cellStyle name="Normal 10 6 17" xfId="42073"/>
    <cellStyle name="Normal 10 6 18" xfId="42074"/>
    <cellStyle name="Normal 10 6 19" xfId="42075"/>
    <cellStyle name="Normal 10 6 2" xfId="42076"/>
    <cellStyle name="Normal 10 6 2 10" xfId="42077"/>
    <cellStyle name="Normal 10 6 2 11" xfId="42078"/>
    <cellStyle name="Normal 10 6 2 12" xfId="42079"/>
    <cellStyle name="Normal 10 6 2 13" xfId="42080"/>
    <cellStyle name="Normal 10 6 2 14" xfId="42081"/>
    <cellStyle name="Normal 10 6 2 15" xfId="42082"/>
    <cellStyle name="Normal 10 6 2 16" xfId="42083"/>
    <cellStyle name="Normal 10 6 2 17" xfId="42084"/>
    <cellStyle name="Normal 10 6 2 18" xfId="42085"/>
    <cellStyle name="Normal 10 6 2 2" xfId="42086"/>
    <cellStyle name="Normal 10 6 2 2 10" xfId="42087"/>
    <cellStyle name="Normal 10 6 2 2 11" xfId="42088"/>
    <cellStyle name="Normal 10 6 2 2 12" xfId="42089"/>
    <cellStyle name="Normal 10 6 2 2 2" xfId="42090"/>
    <cellStyle name="Normal 10 6 2 2 3" xfId="42091"/>
    <cellStyle name="Normal 10 6 2 2 4" xfId="42092"/>
    <cellStyle name="Normal 10 6 2 2 5" xfId="42093"/>
    <cellStyle name="Normal 10 6 2 2 6" xfId="42094"/>
    <cellStyle name="Normal 10 6 2 2 7" xfId="42095"/>
    <cellStyle name="Normal 10 6 2 2 8" xfId="42096"/>
    <cellStyle name="Normal 10 6 2 2 9" xfId="42097"/>
    <cellStyle name="Normal 10 6 2 3" xfId="42098"/>
    <cellStyle name="Normal 10 6 2 4" xfId="42099"/>
    <cellStyle name="Normal 10 6 2 5" xfId="42100"/>
    <cellStyle name="Normal 10 6 2 6" xfId="42101"/>
    <cellStyle name="Normal 10 6 2 7" xfId="42102"/>
    <cellStyle name="Normal 10 6 2 8" xfId="42103"/>
    <cellStyle name="Normal 10 6 2 9" xfId="42104"/>
    <cellStyle name="Normal 10 6 20" xfId="42105"/>
    <cellStyle name="Normal 10 6 21" xfId="52457"/>
    <cellStyle name="Normal 10 6 3" xfId="42106"/>
    <cellStyle name="Normal 10 6 3 10" xfId="42107"/>
    <cellStyle name="Normal 10 6 3 11" xfId="42108"/>
    <cellStyle name="Normal 10 6 3 12" xfId="42109"/>
    <cellStyle name="Normal 10 6 3 2" xfId="42110"/>
    <cellStyle name="Normal 10 6 3 3" xfId="42111"/>
    <cellStyle name="Normal 10 6 3 4" xfId="42112"/>
    <cellStyle name="Normal 10 6 3 5" xfId="42113"/>
    <cellStyle name="Normal 10 6 3 6" xfId="42114"/>
    <cellStyle name="Normal 10 6 3 7" xfId="42115"/>
    <cellStyle name="Normal 10 6 3 8" xfId="42116"/>
    <cellStyle name="Normal 10 6 3 9" xfId="42117"/>
    <cellStyle name="Normal 10 6 4" xfId="42118"/>
    <cellStyle name="Normal 10 6 5" xfId="42119"/>
    <cellStyle name="Normal 10 6 6" xfId="42120"/>
    <cellStyle name="Normal 10 6 7" xfId="42121"/>
    <cellStyle name="Normal 10 6 8" xfId="42122"/>
    <cellStyle name="Normal 10 6 9" xfId="42123"/>
    <cellStyle name="Normal 10 7" xfId="42124"/>
    <cellStyle name="Normal 10 7 10" xfId="42125"/>
    <cellStyle name="Normal 10 7 11" xfId="42126"/>
    <cellStyle name="Normal 10 7 12" xfId="42127"/>
    <cellStyle name="Normal 10 7 13" xfId="42128"/>
    <cellStyle name="Normal 10 7 14" xfId="42129"/>
    <cellStyle name="Normal 10 7 15" xfId="42130"/>
    <cellStyle name="Normal 10 7 16" xfId="42131"/>
    <cellStyle name="Normal 10 7 17" xfId="42132"/>
    <cellStyle name="Normal 10 7 18" xfId="42133"/>
    <cellStyle name="Normal 10 7 19" xfId="42134"/>
    <cellStyle name="Normal 10 7 2" xfId="42135"/>
    <cellStyle name="Normal 10 7 2 10" xfId="42136"/>
    <cellStyle name="Normal 10 7 2 11" xfId="42137"/>
    <cellStyle name="Normal 10 7 2 12" xfId="42138"/>
    <cellStyle name="Normal 10 7 2 2" xfId="42139"/>
    <cellStyle name="Normal 10 7 2 3" xfId="42140"/>
    <cellStyle name="Normal 10 7 2 4" xfId="42141"/>
    <cellStyle name="Normal 10 7 2 5" xfId="42142"/>
    <cellStyle name="Normal 10 7 2 6" xfId="42143"/>
    <cellStyle name="Normal 10 7 2 7" xfId="42144"/>
    <cellStyle name="Normal 10 7 2 8" xfId="42145"/>
    <cellStyle name="Normal 10 7 2 9" xfId="42146"/>
    <cellStyle name="Normal 10 7 20" xfId="50953"/>
    <cellStyle name="Normal 10 7 3" xfId="42147"/>
    <cellStyle name="Normal 10 7 4" xfId="42148"/>
    <cellStyle name="Normal 10 7 5" xfId="42149"/>
    <cellStyle name="Normal 10 7 6" xfId="42150"/>
    <cellStyle name="Normal 10 7 7" xfId="42151"/>
    <cellStyle name="Normal 10 7 8" xfId="42152"/>
    <cellStyle name="Normal 10 7 9" xfId="42153"/>
    <cellStyle name="Normal 10 8" xfId="42154"/>
    <cellStyle name="Normal 10 8 10" xfId="42155"/>
    <cellStyle name="Normal 10 8 11" xfId="42156"/>
    <cellStyle name="Normal 10 8 12" xfId="42157"/>
    <cellStyle name="Normal 10 8 2" xfId="42158"/>
    <cellStyle name="Normal 10 8 3" xfId="42159"/>
    <cellStyle name="Normal 10 8 4" xfId="42160"/>
    <cellStyle name="Normal 10 8 5" xfId="42161"/>
    <cellStyle name="Normal 10 8 6" xfId="42162"/>
    <cellStyle name="Normal 10 8 7" xfId="42163"/>
    <cellStyle name="Normal 10 8 8" xfId="42164"/>
    <cellStyle name="Normal 10 8 9" xfId="42165"/>
    <cellStyle name="Normal 10 9" xfId="42166"/>
    <cellStyle name="Normal 10_1" xfId="52458"/>
    <cellStyle name="Normal 11" xfId="211"/>
    <cellStyle name="Normal 11 10" xfId="42167"/>
    <cellStyle name="Normal 11 11" xfId="42168"/>
    <cellStyle name="Normal 11 12" xfId="42169"/>
    <cellStyle name="Normal 11 13" xfId="42170"/>
    <cellStyle name="Normal 11 14" xfId="42171"/>
    <cellStyle name="Normal 11 15" xfId="42172"/>
    <cellStyle name="Normal 11 16" xfId="42173"/>
    <cellStyle name="Normal 11 17" xfId="42174"/>
    <cellStyle name="Normal 11 18" xfId="42175"/>
    <cellStyle name="Normal 11 19" xfId="42176"/>
    <cellStyle name="Normal 11 2" xfId="212"/>
    <cellStyle name="Normal 11 2 10" xfId="42177"/>
    <cellStyle name="Normal 11 2 11" xfId="42178"/>
    <cellStyle name="Normal 11 2 12" xfId="42179"/>
    <cellStyle name="Normal 11 2 13" xfId="42180"/>
    <cellStyle name="Normal 11 2 14" xfId="42181"/>
    <cellStyle name="Normal 11 2 15" xfId="42182"/>
    <cellStyle name="Normal 11 2 16" xfId="42183"/>
    <cellStyle name="Normal 11 2 17" xfId="42184"/>
    <cellStyle name="Normal 11 2 18" xfId="42185"/>
    <cellStyle name="Normal 11 2 19" xfId="42186"/>
    <cellStyle name="Normal 11 2 2" xfId="42187"/>
    <cellStyle name="Normal 11 2 2 10" xfId="42188"/>
    <cellStyle name="Normal 11 2 2 11" xfId="42189"/>
    <cellStyle name="Normal 11 2 2 12" xfId="42190"/>
    <cellStyle name="Normal 11 2 2 13" xfId="42191"/>
    <cellStyle name="Normal 11 2 2 14" xfId="42192"/>
    <cellStyle name="Normal 11 2 2 15" xfId="42193"/>
    <cellStyle name="Normal 11 2 2 16" xfId="42194"/>
    <cellStyle name="Normal 11 2 2 17" xfId="42195"/>
    <cellStyle name="Normal 11 2 2 18" xfId="42196"/>
    <cellStyle name="Normal 11 2 2 19" xfId="42197"/>
    <cellStyle name="Normal 11 2 2 2" xfId="42198"/>
    <cellStyle name="Normal 11 2 2 2 10" xfId="42199"/>
    <cellStyle name="Normal 11 2 2 2 11" xfId="42200"/>
    <cellStyle name="Normal 11 2 2 2 12" xfId="42201"/>
    <cellStyle name="Normal 11 2 2 2 13" xfId="42202"/>
    <cellStyle name="Normal 11 2 2 2 14" xfId="42203"/>
    <cellStyle name="Normal 11 2 2 2 15" xfId="42204"/>
    <cellStyle name="Normal 11 2 2 2 16" xfId="42205"/>
    <cellStyle name="Normal 11 2 2 2 17" xfId="42206"/>
    <cellStyle name="Normal 11 2 2 2 18" xfId="42207"/>
    <cellStyle name="Normal 11 2 2 2 19" xfId="42208"/>
    <cellStyle name="Normal 11 2 2 2 2" xfId="42209"/>
    <cellStyle name="Normal 11 2 2 2 2 10" xfId="42210"/>
    <cellStyle name="Normal 11 2 2 2 2 11" xfId="42211"/>
    <cellStyle name="Normal 11 2 2 2 2 12" xfId="42212"/>
    <cellStyle name="Normal 11 2 2 2 2 13" xfId="42213"/>
    <cellStyle name="Normal 11 2 2 2 2 14" xfId="42214"/>
    <cellStyle name="Normal 11 2 2 2 2 15" xfId="42215"/>
    <cellStyle name="Normal 11 2 2 2 2 16" xfId="42216"/>
    <cellStyle name="Normal 11 2 2 2 2 17" xfId="42217"/>
    <cellStyle name="Normal 11 2 2 2 2 18" xfId="42218"/>
    <cellStyle name="Normal 11 2 2 2 2 19" xfId="42219"/>
    <cellStyle name="Normal 11 2 2 2 2 2" xfId="42220"/>
    <cellStyle name="Normal 11 2 2 2 2 2 10" xfId="42221"/>
    <cellStyle name="Normal 11 2 2 2 2 2 11" xfId="42222"/>
    <cellStyle name="Normal 11 2 2 2 2 2 12" xfId="42223"/>
    <cellStyle name="Normal 11 2 2 2 2 2 13" xfId="42224"/>
    <cellStyle name="Normal 11 2 2 2 2 2 14" xfId="42225"/>
    <cellStyle name="Normal 11 2 2 2 2 2 15" xfId="42226"/>
    <cellStyle name="Normal 11 2 2 2 2 2 16" xfId="42227"/>
    <cellStyle name="Normal 11 2 2 2 2 2 17" xfId="42228"/>
    <cellStyle name="Normal 11 2 2 2 2 2 18" xfId="42229"/>
    <cellStyle name="Normal 11 2 2 2 2 2 2" xfId="42230"/>
    <cellStyle name="Normal 11 2 2 2 2 2 2 10" xfId="42231"/>
    <cellStyle name="Normal 11 2 2 2 2 2 2 11" xfId="42232"/>
    <cellStyle name="Normal 11 2 2 2 2 2 2 12" xfId="42233"/>
    <cellStyle name="Normal 11 2 2 2 2 2 2 2" xfId="42234"/>
    <cellStyle name="Normal 11 2 2 2 2 2 2 3" xfId="42235"/>
    <cellStyle name="Normal 11 2 2 2 2 2 2 4" xfId="42236"/>
    <cellStyle name="Normal 11 2 2 2 2 2 2 5" xfId="42237"/>
    <cellStyle name="Normal 11 2 2 2 2 2 2 6" xfId="42238"/>
    <cellStyle name="Normal 11 2 2 2 2 2 2 7" xfId="42239"/>
    <cellStyle name="Normal 11 2 2 2 2 2 2 8" xfId="42240"/>
    <cellStyle name="Normal 11 2 2 2 2 2 2 9" xfId="42241"/>
    <cellStyle name="Normal 11 2 2 2 2 2 3" xfId="42242"/>
    <cellStyle name="Normal 11 2 2 2 2 2 4" xfId="42243"/>
    <cellStyle name="Normal 11 2 2 2 2 2 5" xfId="42244"/>
    <cellStyle name="Normal 11 2 2 2 2 2 6" xfId="42245"/>
    <cellStyle name="Normal 11 2 2 2 2 2 7" xfId="42246"/>
    <cellStyle name="Normal 11 2 2 2 2 2 8" xfId="42247"/>
    <cellStyle name="Normal 11 2 2 2 2 2 9" xfId="42248"/>
    <cellStyle name="Normal 11 2 2 2 2 20" xfId="42249"/>
    <cellStyle name="Normal 11 2 2 2 2 3" xfId="42250"/>
    <cellStyle name="Normal 11 2 2 2 2 3 10" xfId="42251"/>
    <cellStyle name="Normal 11 2 2 2 2 3 11" xfId="42252"/>
    <cellStyle name="Normal 11 2 2 2 2 3 12" xfId="42253"/>
    <cellStyle name="Normal 11 2 2 2 2 3 2" xfId="42254"/>
    <cellStyle name="Normal 11 2 2 2 2 3 3" xfId="42255"/>
    <cellStyle name="Normal 11 2 2 2 2 3 4" xfId="42256"/>
    <cellStyle name="Normal 11 2 2 2 2 3 5" xfId="42257"/>
    <cellStyle name="Normal 11 2 2 2 2 3 6" xfId="42258"/>
    <cellStyle name="Normal 11 2 2 2 2 3 7" xfId="42259"/>
    <cellStyle name="Normal 11 2 2 2 2 3 8" xfId="42260"/>
    <cellStyle name="Normal 11 2 2 2 2 3 9" xfId="42261"/>
    <cellStyle name="Normal 11 2 2 2 2 4" xfId="42262"/>
    <cellStyle name="Normal 11 2 2 2 2 5" xfId="42263"/>
    <cellStyle name="Normal 11 2 2 2 2 6" xfId="42264"/>
    <cellStyle name="Normal 11 2 2 2 2 7" xfId="42265"/>
    <cellStyle name="Normal 11 2 2 2 2 8" xfId="42266"/>
    <cellStyle name="Normal 11 2 2 2 2 9" xfId="42267"/>
    <cellStyle name="Normal 11 2 2 2 20" xfId="42268"/>
    <cellStyle name="Normal 11 2 2 2 21" xfId="42269"/>
    <cellStyle name="Normal 11 2 2 2 22" xfId="42270"/>
    <cellStyle name="Normal 11 2 2 2 23" xfId="42271"/>
    <cellStyle name="Normal 11 2 2 2 24" xfId="42272"/>
    <cellStyle name="Normal 11 2 2 2 25" xfId="42273"/>
    <cellStyle name="Normal 11 2 2 2 26" xfId="42274"/>
    <cellStyle name="Normal 11 2 2 2 3" xfId="42275"/>
    <cellStyle name="Normal 11 2 2 2 3 10" xfId="42276"/>
    <cellStyle name="Normal 11 2 2 2 3 11" xfId="42277"/>
    <cellStyle name="Normal 11 2 2 2 3 12" xfId="42278"/>
    <cellStyle name="Normal 11 2 2 2 3 13" xfId="42279"/>
    <cellStyle name="Normal 11 2 2 2 3 14" xfId="42280"/>
    <cellStyle name="Normal 11 2 2 2 3 15" xfId="42281"/>
    <cellStyle name="Normal 11 2 2 2 3 16" xfId="42282"/>
    <cellStyle name="Normal 11 2 2 2 3 17" xfId="42283"/>
    <cellStyle name="Normal 11 2 2 2 3 18" xfId="42284"/>
    <cellStyle name="Normal 11 2 2 2 3 19" xfId="42285"/>
    <cellStyle name="Normal 11 2 2 2 3 2" xfId="42286"/>
    <cellStyle name="Normal 11 2 2 2 3 2 10" xfId="42287"/>
    <cellStyle name="Normal 11 2 2 2 3 2 11" xfId="42288"/>
    <cellStyle name="Normal 11 2 2 2 3 2 12" xfId="42289"/>
    <cellStyle name="Normal 11 2 2 2 3 2 2" xfId="42290"/>
    <cellStyle name="Normal 11 2 2 2 3 2 3" xfId="42291"/>
    <cellStyle name="Normal 11 2 2 2 3 2 4" xfId="42292"/>
    <cellStyle name="Normal 11 2 2 2 3 2 5" xfId="42293"/>
    <cellStyle name="Normal 11 2 2 2 3 2 6" xfId="42294"/>
    <cellStyle name="Normal 11 2 2 2 3 2 7" xfId="42295"/>
    <cellStyle name="Normal 11 2 2 2 3 2 8" xfId="42296"/>
    <cellStyle name="Normal 11 2 2 2 3 2 9" xfId="42297"/>
    <cellStyle name="Normal 11 2 2 2 3 3" xfId="42298"/>
    <cellStyle name="Normal 11 2 2 2 3 4" xfId="42299"/>
    <cellStyle name="Normal 11 2 2 2 3 5" xfId="42300"/>
    <cellStyle name="Normal 11 2 2 2 3 6" xfId="42301"/>
    <cellStyle name="Normal 11 2 2 2 3 7" xfId="42302"/>
    <cellStyle name="Normal 11 2 2 2 3 8" xfId="42303"/>
    <cellStyle name="Normal 11 2 2 2 3 9" xfId="42304"/>
    <cellStyle name="Normal 11 2 2 2 4" xfId="42305"/>
    <cellStyle name="Normal 11 2 2 2 4 10" xfId="42306"/>
    <cellStyle name="Normal 11 2 2 2 4 11" xfId="42307"/>
    <cellStyle name="Normal 11 2 2 2 4 12" xfId="42308"/>
    <cellStyle name="Normal 11 2 2 2 4 2" xfId="42309"/>
    <cellStyle name="Normal 11 2 2 2 4 3" xfId="42310"/>
    <cellStyle name="Normal 11 2 2 2 4 4" xfId="42311"/>
    <cellStyle name="Normal 11 2 2 2 4 5" xfId="42312"/>
    <cellStyle name="Normal 11 2 2 2 4 6" xfId="42313"/>
    <cellStyle name="Normal 11 2 2 2 4 7" xfId="42314"/>
    <cellStyle name="Normal 11 2 2 2 4 8" xfId="42315"/>
    <cellStyle name="Normal 11 2 2 2 4 9" xfId="42316"/>
    <cellStyle name="Normal 11 2 2 2 5" xfId="42317"/>
    <cellStyle name="Normal 11 2 2 2 6" xfId="42318"/>
    <cellStyle name="Normal 11 2 2 2 7" xfId="42319"/>
    <cellStyle name="Normal 11 2 2 2 8" xfId="42320"/>
    <cellStyle name="Normal 11 2 2 2 9" xfId="42321"/>
    <cellStyle name="Normal 11 2 2 20" xfId="42322"/>
    <cellStyle name="Normal 11 2 2 21" xfId="42323"/>
    <cellStyle name="Normal 11 2 2 22" xfId="42324"/>
    <cellStyle name="Normal 11 2 2 23" xfId="42325"/>
    <cellStyle name="Normal 11 2 2 24" xfId="42326"/>
    <cellStyle name="Normal 11 2 2 25" xfId="42327"/>
    <cellStyle name="Normal 11 2 2 26" xfId="42328"/>
    <cellStyle name="Normal 11 2 2 27" xfId="42329"/>
    <cellStyle name="Normal 11 2 2 28" xfId="51740"/>
    <cellStyle name="Normal 11 2 2 3" xfId="42330"/>
    <cellStyle name="Normal 11 2 2 3 10" xfId="42331"/>
    <cellStyle name="Normal 11 2 2 3 11" xfId="42332"/>
    <cellStyle name="Normal 11 2 2 3 12" xfId="42333"/>
    <cellStyle name="Normal 11 2 2 3 13" xfId="42334"/>
    <cellStyle name="Normal 11 2 2 3 14" xfId="42335"/>
    <cellStyle name="Normal 11 2 2 3 15" xfId="42336"/>
    <cellStyle name="Normal 11 2 2 3 16" xfId="42337"/>
    <cellStyle name="Normal 11 2 2 3 17" xfId="42338"/>
    <cellStyle name="Normal 11 2 2 3 18" xfId="42339"/>
    <cellStyle name="Normal 11 2 2 3 19" xfId="42340"/>
    <cellStyle name="Normal 11 2 2 3 2" xfId="42341"/>
    <cellStyle name="Normal 11 2 2 3 2 10" xfId="42342"/>
    <cellStyle name="Normal 11 2 2 3 2 11" xfId="42343"/>
    <cellStyle name="Normal 11 2 2 3 2 12" xfId="42344"/>
    <cellStyle name="Normal 11 2 2 3 2 13" xfId="42345"/>
    <cellStyle name="Normal 11 2 2 3 2 14" xfId="42346"/>
    <cellStyle name="Normal 11 2 2 3 2 15" xfId="42347"/>
    <cellStyle name="Normal 11 2 2 3 2 16" xfId="42348"/>
    <cellStyle name="Normal 11 2 2 3 2 17" xfId="42349"/>
    <cellStyle name="Normal 11 2 2 3 2 18" xfId="42350"/>
    <cellStyle name="Normal 11 2 2 3 2 19" xfId="42351"/>
    <cellStyle name="Normal 11 2 2 3 2 2" xfId="42352"/>
    <cellStyle name="Normal 11 2 2 3 2 2 10" xfId="42353"/>
    <cellStyle name="Normal 11 2 2 3 2 2 11" xfId="42354"/>
    <cellStyle name="Normal 11 2 2 3 2 2 12" xfId="42355"/>
    <cellStyle name="Normal 11 2 2 3 2 2 13" xfId="42356"/>
    <cellStyle name="Normal 11 2 2 3 2 2 14" xfId="42357"/>
    <cellStyle name="Normal 11 2 2 3 2 2 15" xfId="42358"/>
    <cellStyle name="Normal 11 2 2 3 2 2 16" xfId="42359"/>
    <cellStyle name="Normal 11 2 2 3 2 2 17" xfId="42360"/>
    <cellStyle name="Normal 11 2 2 3 2 2 18" xfId="42361"/>
    <cellStyle name="Normal 11 2 2 3 2 2 2" xfId="42362"/>
    <cellStyle name="Normal 11 2 2 3 2 2 2 10" xfId="42363"/>
    <cellStyle name="Normal 11 2 2 3 2 2 2 11" xfId="42364"/>
    <cellStyle name="Normal 11 2 2 3 2 2 2 12" xfId="42365"/>
    <cellStyle name="Normal 11 2 2 3 2 2 2 2" xfId="42366"/>
    <cellStyle name="Normal 11 2 2 3 2 2 2 3" xfId="42367"/>
    <cellStyle name="Normal 11 2 2 3 2 2 2 4" xfId="42368"/>
    <cellStyle name="Normal 11 2 2 3 2 2 2 5" xfId="42369"/>
    <cellStyle name="Normal 11 2 2 3 2 2 2 6" xfId="42370"/>
    <cellStyle name="Normal 11 2 2 3 2 2 2 7" xfId="42371"/>
    <cellStyle name="Normal 11 2 2 3 2 2 2 8" xfId="42372"/>
    <cellStyle name="Normal 11 2 2 3 2 2 2 9" xfId="42373"/>
    <cellStyle name="Normal 11 2 2 3 2 2 3" xfId="42374"/>
    <cellStyle name="Normal 11 2 2 3 2 2 4" xfId="42375"/>
    <cellStyle name="Normal 11 2 2 3 2 2 5" xfId="42376"/>
    <cellStyle name="Normal 11 2 2 3 2 2 6" xfId="42377"/>
    <cellStyle name="Normal 11 2 2 3 2 2 7" xfId="42378"/>
    <cellStyle name="Normal 11 2 2 3 2 2 8" xfId="42379"/>
    <cellStyle name="Normal 11 2 2 3 2 2 9" xfId="42380"/>
    <cellStyle name="Normal 11 2 2 3 2 20" xfId="42381"/>
    <cellStyle name="Normal 11 2 2 3 2 3" xfId="42382"/>
    <cellStyle name="Normal 11 2 2 3 2 3 10" xfId="42383"/>
    <cellStyle name="Normal 11 2 2 3 2 3 11" xfId="42384"/>
    <cellStyle name="Normal 11 2 2 3 2 3 12" xfId="42385"/>
    <cellStyle name="Normal 11 2 2 3 2 3 2" xfId="42386"/>
    <cellStyle name="Normal 11 2 2 3 2 3 3" xfId="42387"/>
    <cellStyle name="Normal 11 2 2 3 2 3 4" xfId="42388"/>
    <cellStyle name="Normal 11 2 2 3 2 3 5" xfId="42389"/>
    <cellStyle name="Normal 11 2 2 3 2 3 6" xfId="42390"/>
    <cellStyle name="Normal 11 2 2 3 2 3 7" xfId="42391"/>
    <cellStyle name="Normal 11 2 2 3 2 3 8" xfId="42392"/>
    <cellStyle name="Normal 11 2 2 3 2 3 9" xfId="42393"/>
    <cellStyle name="Normal 11 2 2 3 2 4" xfId="42394"/>
    <cellStyle name="Normal 11 2 2 3 2 5" xfId="42395"/>
    <cellStyle name="Normal 11 2 2 3 2 6" xfId="42396"/>
    <cellStyle name="Normal 11 2 2 3 2 7" xfId="42397"/>
    <cellStyle name="Normal 11 2 2 3 2 8" xfId="42398"/>
    <cellStyle name="Normal 11 2 2 3 2 9" xfId="42399"/>
    <cellStyle name="Normal 11 2 2 3 20" xfId="42400"/>
    <cellStyle name="Normal 11 2 2 3 21" xfId="42401"/>
    <cellStyle name="Normal 11 2 2 3 3" xfId="42402"/>
    <cellStyle name="Normal 11 2 2 3 3 10" xfId="42403"/>
    <cellStyle name="Normal 11 2 2 3 3 11" xfId="42404"/>
    <cellStyle name="Normal 11 2 2 3 3 12" xfId="42405"/>
    <cellStyle name="Normal 11 2 2 3 3 13" xfId="42406"/>
    <cellStyle name="Normal 11 2 2 3 3 14" xfId="42407"/>
    <cellStyle name="Normal 11 2 2 3 3 15" xfId="42408"/>
    <cellStyle name="Normal 11 2 2 3 3 16" xfId="42409"/>
    <cellStyle name="Normal 11 2 2 3 3 17" xfId="42410"/>
    <cellStyle name="Normal 11 2 2 3 3 18" xfId="42411"/>
    <cellStyle name="Normal 11 2 2 3 3 19" xfId="42412"/>
    <cellStyle name="Normal 11 2 2 3 3 2" xfId="42413"/>
    <cellStyle name="Normal 11 2 2 3 3 2 10" xfId="42414"/>
    <cellStyle name="Normal 11 2 2 3 3 2 11" xfId="42415"/>
    <cellStyle name="Normal 11 2 2 3 3 2 12" xfId="42416"/>
    <cellStyle name="Normal 11 2 2 3 3 2 2" xfId="42417"/>
    <cellStyle name="Normal 11 2 2 3 3 2 3" xfId="42418"/>
    <cellStyle name="Normal 11 2 2 3 3 2 4" xfId="42419"/>
    <cellStyle name="Normal 11 2 2 3 3 2 5" xfId="42420"/>
    <cellStyle name="Normal 11 2 2 3 3 2 6" xfId="42421"/>
    <cellStyle name="Normal 11 2 2 3 3 2 7" xfId="42422"/>
    <cellStyle name="Normal 11 2 2 3 3 2 8" xfId="42423"/>
    <cellStyle name="Normal 11 2 2 3 3 2 9" xfId="42424"/>
    <cellStyle name="Normal 11 2 2 3 3 3" xfId="42425"/>
    <cellStyle name="Normal 11 2 2 3 3 4" xfId="42426"/>
    <cellStyle name="Normal 11 2 2 3 3 5" xfId="42427"/>
    <cellStyle name="Normal 11 2 2 3 3 6" xfId="42428"/>
    <cellStyle name="Normal 11 2 2 3 3 7" xfId="42429"/>
    <cellStyle name="Normal 11 2 2 3 3 8" xfId="42430"/>
    <cellStyle name="Normal 11 2 2 3 3 9" xfId="42431"/>
    <cellStyle name="Normal 11 2 2 3 4" xfId="42432"/>
    <cellStyle name="Normal 11 2 2 3 4 10" xfId="42433"/>
    <cellStyle name="Normal 11 2 2 3 4 11" xfId="42434"/>
    <cellStyle name="Normal 11 2 2 3 4 12" xfId="42435"/>
    <cellStyle name="Normal 11 2 2 3 4 2" xfId="42436"/>
    <cellStyle name="Normal 11 2 2 3 4 3" xfId="42437"/>
    <cellStyle name="Normal 11 2 2 3 4 4" xfId="42438"/>
    <cellStyle name="Normal 11 2 2 3 4 5" xfId="42439"/>
    <cellStyle name="Normal 11 2 2 3 4 6" xfId="42440"/>
    <cellStyle name="Normal 11 2 2 3 4 7" xfId="42441"/>
    <cellStyle name="Normal 11 2 2 3 4 8" xfId="42442"/>
    <cellStyle name="Normal 11 2 2 3 4 9" xfId="42443"/>
    <cellStyle name="Normal 11 2 2 3 5" xfId="42444"/>
    <cellStyle name="Normal 11 2 2 3 6" xfId="42445"/>
    <cellStyle name="Normal 11 2 2 3 7" xfId="42446"/>
    <cellStyle name="Normal 11 2 2 3 8" xfId="42447"/>
    <cellStyle name="Normal 11 2 2 3 9" xfId="42448"/>
    <cellStyle name="Normal 11 2 2 4" xfId="42449"/>
    <cellStyle name="Normal 11 2 2 4 10" xfId="42450"/>
    <cellStyle name="Normal 11 2 2 4 11" xfId="42451"/>
    <cellStyle name="Normal 11 2 2 4 12" xfId="42452"/>
    <cellStyle name="Normal 11 2 2 4 13" xfId="42453"/>
    <cellStyle name="Normal 11 2 2 4 14" xfId="42454"/>
    <cellStyle name="Normal 11 2 2 4 15" xfId="42455"/>
    <cellStyle name="Normal 11 2 2 4 16" xfId="42456"/>
    <cellStyle name="Normal 11 2 2 4 17" xfId="42457"/>
    <cellStyle name="Normal 11 2 2 4 18" xfId="42458"/>
    <cellStyle name="Normal 11 2 2 4 19" xfId="42459"/>
    <cellStyle name="Normal 11 2 2 4 2" xfId="42460"/>
    <cellStyle name="Normal 11 2 2 4 2 10" xfId="42461"/>
    <cellStyle name="Normal 11 2 2 4 2 11" xfId="42462"/>
    <cellStyle name="Normal 11 2 2 4 2 12" xfId="42463"/>
    <cellStyle name="Normal 11 2 2 4 2 13" xfId="42464"/>
    <cellStyle name="Normal 11 2 2 4 2 14" xfId="42465"/>
    <cellStyle name="Normal 11 2 2 4 2 15" xfId="42466"/>
    <cellStyle name="Normal 11 2 2 4 2 16" xfId="42467"/>
    <cellStyle name="Normal 11 2 2 4 2 17" xfId="42468"/>
    <cellStyle name="Normal 11 2 2 4 2 18" xfId="42469"/>
    <cellStyle name="Normal 11 2 2 4 2 2" xfId="42470"/>
    <cellStyle name="Normal 11 2 2 4 2 2 10" xfId="42471"/>
    <cellStyle name="Normal 11 2 2 4 2 2 11" xfId="42472"/>
    <cellStyle name="Normal 11 2 2 4 2 2 12" xfId="42473"/>
    <cellStyle name="Normal 11 2 2 4 2 2 2" xfId="42474"/>
    <cellStyle name="Normal 11 2 2 4 2 2 3" xfId="42475"/>
    <cellStyle name="Normal 11 2 2 4 2 2 4" xfId="42476"/>
    <cellStyle name="Normal 11 2 2 4 2 2 5" xfId="42477"/>
    <cellStyle name="Normal 11 2 2 4 2 2 6" xfId="42478"/>
    <cellStyle name="Normal 11 2 2 4 2 2 7" xfId="42479"/>
    <cellStyle name="Normal 11 2 2 4 2 2 8" xfId="42480"/>
    <cellStyle name="Normal 11 2 2 4 2 2 9" xfId="42481"/>
    <cellStyle name="Normal 11 2 2 4 2 3" xfId="42482"/>
    <cellStyle name="Normal 11 2 2 4 2 4" xfId="42483"/>
    <cellStyle name="Normal 11 2 2 4 2 5" xfId="42484"/>
    <cellStyle name="Normal 11 2 2 4 2 6" xfId="42485"/>
    <cellStyle name="Normal 11 2 2 4 2 7" xfId="42486"/>
    <cellStyle name="Normal 11 2 2 4 2 8" xfId="42487"/>
    <cellStyle name="Normal 11 2 2 4 2 9" xfId="42488"/>
    <cellStyle name="Normal 11 2 2 4 20" xfId="42489"/>
    <cellStyle name="Normal 11 2 2 4 3" xfId="42490"/>
    <cellStyle name="Normal 11 2 2 4 3 10" xfId="42491"/>
    <cellStyle name="Normal 11 2 2 4 3 11" xfId="42492"/>
    <cellStyle name="Normal 11 2 2 4 3 12" xfId="42493"/>
    <cellStyle name="Normal 11 2 2 4 3 2" xfId="42494"/>
    <cellStyle name="Normal 11 2 2 4 3 3" xfId="42495"/>
    <cellStyle name="Normal 11 2 2 4 3 4" xfId="42496"/>
    <cellStyle name="Normal 11 2 2 4 3 5" xfId="42497"/>
    <cellStyle name="Normal 11 2 2 4 3 6" xfId="42498"/>
    <cellStyle name="Normal 11 2 2 4 3 7" xfId="42499"/>
    <cellStyle name="Normal 11 2 2 4 3 8" xfId="42500"/>
    <cellStyle name="Normal 11 2 2 4 3 9" xfId="42501"/>
    <cellStyle name="Normal 11 2 2 4 4" xfId="42502"/>
    <cellStyle name="Normal 11 2 2 4 5" xfId="42503"/>
    <cellStyle name="Normal 11 2 2 4 6" xfId="42504"/>
    <cellStyle name="Normal 11 2 2 4 7" xfId="42505"/>
    <cellStyle name="Normal 11 2 2 4 8" xfId="42506"/>
    <cellStyle name="Normal 11 2 2 4 9" xfId="42507"/>
    <cellStyle name="Normal 11 2 2 5" xfId="42508"/>
    <cellStyle name="Normal 11 2 2 5 10" xfId="42509"/>
    <cellStyle name="Normal 11 2 2 5 11" xfId="42510"/>
    <cellStyle name="Normal 11 2 2 5 12" xfId="42511"/>
    <cellStyle name="Normal 11 2 2 5 13" xfId="42512"/>
    <cellStyle name="Normal 11 2 2 5 14" xfId="42513"/>
    <cellStyle name="Normal 11 2 2 5 15" xfId="42514"/>
    <cellStyle name="Normal 11 2 2 5 16" xfId="42515"/>
    <cellStyle name="Normal 11 2 2 5 17" xfId="42516"/>
    <cellStyle name="Normal 11 2 2 5 18" xfId="42517"/>
    <cellStyle name="Normal 11 2 2 5 19" xfId="42518"/>
    <cellStyle name="Normal 11 2 2 5 2" xfId="42519"/>
    <cellStyle name="Normal 11 2 2 5 2 10" xfId="42520"/>
    <cellStyle name="Normal 11 2 2 5 2 11" xfId="42521"/>
    <cellStyle name="Normal 11 2 2 5 2 12" xfId="42522"/>
    <cellStyle name="Normal 11 2 2 5 2 2" xfId="42523"/>
    <cellStyle name="Normal 11 2 2 5 2 3" xfId="42524"/>
    <cellStyle name="Normal 11 2 2 5 2 4" xfId="42525"/>
    <cellStyle name="Normal 11 2 2 5 2 5" xfId="42526"/>
    <cellStyle name="Normal 11 2 2 5 2 6" xfId="42527"/>
    <cellStyle name="Normal 11 2 2 5 2 7" xfId="42528"/>
    <cellStyle name="Normal 11 2 2 5 2 8" xfId="42529"/>
    <cellStyle name="Normal 11 2 2 5 2 9" xfId="42530"/>
    <cellStyle name="Normal 11 2 2 5 3" xfId="42531"/>
    <cellStyle name="Normal 11 2 2 5 4" xfId="42532"/>
    <cellStyle name="Normal 11 2 2 5 5" xfId="42533"/>
    <cellStyle name="Normal 11 2 2 5 6" xfId="42534"/>
    <cellStyle name="Normal 11 2 2 5 7" xfId="42535"/>
    <cellStyle name="Normal 11 2 2 5 8" xfId="42536"/>
    <cellStyle name="Normal 11 2 2 5 9" xfId="42537"/>
    <cellStyle name="Normal 11 2 2 6" xfId="42538"/>
    <cellStyle name="Normal 11 2 2 6 10" xfId="42539"/>
    <cellStyle name="Normal 11 2 2 6 11" xfId="42540"/>
    <cellStyle name="Normal 11 2 2 6 12" xfId="42541"/>
    <cellStyle name="Normal 11 2 2 6 2" xfId="42542"/>
    <cellStyle name="Normal 11 2 2 6 3" xfId="42543"/>
    <cellStyle name="Normal 11 2 2 6 4" xfId="42544"/>
    <cellStyle name="Normal 11 2 2 6 5" xfId="42545"/>
    <cellStyle name="Normal 11 2 2 6 6" xfId="42546"/>
    <cellStyle name="Normal 11 2 2 6 7" xfId="42547"/>
    <cellStyle name="Normal 11 2 2 6 8" xfId="42548"/>
    <cellStyle name="Normal 11 2 2 6 9" xfId="42549"/>
    <cellStyle name="Normal 11 2 2 7" xfId="42550"/>
    <cellStyle name="Normal 11 2 2 8" xfId="42551"/>
    <cellStyle name="Normal 11 2 2 9" xfId="42552"/>
    <cellStyle name="Normal 11 2 20" xfId="42553"/>
    <cellStyle name="Normal 11 2 21" xfId="42554"/>
    <cellStyle name="Normal 11 2 22" xfId="42555"/>
    <cellStyle name="Normal 11 2 23" xfId="42556"/>
    <cellStyle name="Normal 11 2 24" xfId="42557"/>
    <cellStyle name="Normal 11 2 25" xfId="42558"/>
    <cellStyle name="Normal 11 2 26" xfId="42559"/>
    <cellStyle name="Normal 11 2 27" xfId="42560"/>
    <cellStyle name="Normal 11 2 28" xfId="42561"/>
    <cellStyle name="Normal 11 2 29" xfId="51159"/>
    <cellStyle name="Normal 11 2 3" xfId="42562"/>
    <cellStyle name="Normal 11 2 3 10" xfId="42563"/>
    <cellStyle name="Normal 11 2 3 11" xfId="42564"/>
    <cellStyle name="Normal 11 2 3 12" xfId="42565"/>
    <cellStyle name="Normal 11 2 3 13" xfId="42566"/>
    <cellStyle name="Normal 11 2 3 14" xfId="42567"/>
    <cellStyle name="Normal 11 2 3 15" xfId="42568"/>
    <cellStyle name="Normal 11 2 3 16" xfId="42569"/>
    <cellStyle name="Normal 11 2 3 17" xfId="42570"/>
    <cellStyle name="Normal 11 2 3 18" xfId="42571"/>
    <cellStyle name="Normal 11 2 3 19" xfId="42572"/>
    <cellStyle name="Normal 11 2 3 2" xfId="42573"/>
    <cellStyle name="Normal 11 2 3 2 10" xfId="42574"/>
    <cellStyle name="Normal 11 2 3 2 11" xfId="42575"/>
    <cellStyle name="Normal 11 2 3 2 12" xfId="42576"/>
    <cellStyle name="Normal 11 2 3 2 13" xfId="42577"/>
    <cellStyle name="Normal 11 2 3 2 14" xfId="42578"/>
    <cellStyle name="Normal 11 2 3 2 15" xfId="42579"/>
    <cellStyle name="Normal 11 2 3 2 16" xfId="42580"/>
    <cellStyle name="Normal 11 2 3 2 17" xfId="42581"/>
    <cellStyle name="Normal 11 2 3 2 18" xfId="42582"/>
    <cellStyle name="Normal 11 2 3 2 19" xfId="42583"/>
    <cellStyle name="Normal 11 2 3 2 2" xfId="42584"/>
    <cellStyle name="Normal 11 2 3 2 2 10" xfId="42585"/>
    <cellStyle name="Normal 11 2 3 2 2 11" xfId="42586"/>
    <cellStyle name="Normal 11 2 3 2 2 12" xfId="42587"/>
    <cellStyle name="Normal 11 2 3 2 2 13" xfId="42588"/>
    <cellStyle name="Normal 11 2 3 2 2 14" xfId="42589"/>
    <cellStyle name="Normal 11 2 3 2 2 15" xfId="42590"/>
    <cellStyle name="Normal 11 2 3 2 2 16" xfId="42591"/>
    <cellStyle name="Normal 11 2 3 2 2 17" xfId="42592"/>
    <cellStyle name="Normal 11 2 3 2 2 18" xfId="42593"/>
    <cellStyle name="Normal 11 2 3 2 2 2" xfId="42594"/>
    <cellStyle name="Normal 11 2 3 2 2 2 10" xfId="42595"/>
    <cellStyle name="Normal 11 2 3 2 2 2 11" xfId="42596"/>
    <cellStyle name="Normal 11 2 3 2 2 2 12" xfId="42597"/>
    <cellStyle name="Normal 11 2 3 2 2 2 2" xfId="42598"/>
    <cellStyle name="Normal 11 2 3 2 2 2 3" xfId="42599"/>
    <cellStyle name="Normal 11 2 3 2 2 2 4" xfId="42600"/>
    <cellStyle name="Normal 11 2 3 2 2 2 5" xfId="42601"/>
    <cellStyle name="Normal 11 2 3 2 2 2 6" xfId="42602"/>
    <cellStyle name="Normal 11 2 3 2 2 2 7" xfId="42603"/>
    <cellStyle name="Normal 11 2 3 2 2 2 8" xfId="42604"/>
    <cellStyle name="Normal 11 2 3 2 2 2 9" xfId="42605"/>
    <cellStyle name="Normal 11 2 3 2 2 3" xfId="42606"/>
    <cellStyle name="Normal 11 2 3 2 2 4" xfId="42607"/>
    <cellStyle name="Normal 11 2 3 2 2 5" xfId="42608"/>
    <cellStyle name="Normal 11 2 3 2 2 6" xfId="42609"/>
    <cellStyle name="Normal 11 2 3 2 2 7" xfId="42610"/>
    <cellStyle name="Normal 11 2 3 2 2 8" xfId="42611"/>
    <cellStyle name="Normal 11 2 3 2 2 9" xfId="42612"/>
    <cellStyle name="Normal 11 2 3 2 20" xfId="42613"/>
    <cellStyle name="Normal 11 2 3 2 3" xfId="42614"/>
    <cellStyle name="Normal 11 2 3 2 3 10" xfId="42615"/>
    <cellStyle name="Normal 11 2 3 2 3 11" xfId="42616"/>
    <cellStyle name="Normal 11 2 3 2 3 12" xfId="42617"/>
    <cellStyle name="Normal 11 2 3 2 3 2" xfId="42618"/>
    <cellStyle name="Normal 11 2 3 2 3 3" xfId="42619"/>
    <cellStyle name="Normal 11 2 3 2 3 4" xfId="42620"/>
    <cellStyle name="Normal 11 2 3 2 3 5" xfId="42621"/>
    <cellStyle name="Normal 11 2 3 2 3 6" xfId="42622"/>
    <cellStyle name="Normal 11 2 3 2 3 7" xfId="42623"/>
    <cellStyle name="Normal 11 2 3 2 3 8" xfId="42624"/>
    <cellStyle name="Normal 11 2 3 2 3 9" xfId="42625"/>
    <cellStyle name="Normal 11 2 3 2 4" xfId="42626"/>
    <cellStyle name="Normal 11 2 3 2 5" xfId="42627"/>
    <cellStyle name="Normal 11 2 3 2 6" xfId="42628"/>
    <cellStyle name="Normal 11 2 3 2 7" xfId="42629"/>
    <cellStyle name="Normal 11 2 3 2 8" xfId="42630"/>
    <cellStyle name="Normal 11 2 3 2 9" xfId="42631"/>
    <cellStyle name="Normal 11 2 3 20" xfId="42632"/>
    <cellStyle name="Normal 11 2 3 21" xfId="42633"/>
    <cellStyle name="Normal 11 2 3 22" xfId="42634"/>
    <cellStyle name="Normal 11 2 3 23" xfId="42635"/>
    <cellStyle name="Normal 11 2 3 24" xfId="42636"/>
    <cellStyle name="Normal 11 2 3 25" xfId="42637"/>
    <cellStyle name="Normal 11 2 3 26" xfId="42638"/>
    <cellStyle name="Normal 11 2 3 3" xfId="42639"/>
    <cellStyle name="Normal 11 2 3 3 10" xfId="42640"/>
    <cellStyle name="Normal 11 2 3 3 11" xfId="42641"/>
    <cellStyle name="Normal 11 2 3 3 12" xfId="42642"/>
    <cellStyle name="Normal 11 2 3 3 13" xfId="42643"/>
    <cellStyle name="Normal 11 2 3 3 14" xfId="42644"/>
    <cellStyle name="Normal 11 2 3 3 15" xfId="42645"/>
    <cellStyle name="Normal 11 2 3 3 16" xfId="42646"/>
    <cellStyle name="Normal 11 2 3 3 17" xfId="42647"/>
    <cellStyle name="Normal 11 2 3 3 18" xfId="42648"/>
    <cellStyle name="Normal 11 2 3 3 19" xfId="42649"/>
    <cellStyle name="Normal 11 2 3 3 2" xfId="42650"/>
    <cellStyle name="Normal 11 2 3 3 2 10" xfId="42651"/>
    <cellStyle name="Normal 11 2 3 3 2 11" xfId="42652"/>
    <cellStyle name="Normal 11 2 3 3 2 12" xfId="42653"/>
    <cellStyle name="Normal 11 2 3 3 2 2" xfId="42654"/>
    <cellStyle name="Normal 11 2 3 3 2 3" xfId="42655"/>
    <cellStyle name="Normal 11 2 3 3 2 4" xfId="42656"/>
    <cellStyle name="Normal 11 2 3 3 2 5" xfId="42657"/>
    <cellStyle name="Normal 11 2 3 3 2 6" xfId="42658"/>
    <cellStyle name="Normal 11 2 3 3 2 7" xfId="42659"/>
    <cellStyle name="Normal 11 2 3 3 2 8" xfId="42660"/>
    <cellStyle name="Normal 11 2 3 3 2 9" xfId="42661"/>
    <cellStyle name="Normal 11 2 3 3 3" xfId="42662"/>
    <cellStyle name="Normal 11 2 3 3 4" xfId="42663"/>
    <cellStyle name="Normal 11 2 3 3 5" xfId="42664"/>
    <cellStyle name="Normal 11 2 3 3 6" xfId="42665"/>
    <cellStyle name="Normal 11 2 3 3 7" xfId="42666"/>
    <cellStyle name="Normal 11 2 3 3 8" xfId="42667"/>
    <cellStyle name="Normal 11 2 3 3 9" xfId="42668"/>
    <cellStyle name="Normal 11 2 3 4" xfId="42669"/>
    <cellStyle name="Normal 11 2 3 4 10" xfId="42670"/>
    <cellStyle name="Normal 11 2 3 4 11" xfId="42671"/>
    <cellStyle name="Normal 11 2 3 4 12" xfId="42672"/>
    <cellStyle name="Normal 11 2 3 4 2" xfId="42673"/>
    <cellStyle name="Normal 11 2 3 4 3" xfId="42674"/>
    <cellStyle name="Normal 11 2 3 4 4" xfId="42675"/>
    <cellStyle name="Normal 11 2 3 4 5" xfId="42676"/>
    <cellStyle name="Normal 11 2 3 4 6" xfId="42677"/>
    <cellStyle name="Normal 11 2 3 4 7" xfId="42678"/>
    <cellStyle name="Normal 11 2 3 4 8" xfId="42679"/>
    <cellStyle name="Normal 11 2 3 4 9" xfId="42680"/>
    <cellStyle name="Normal 11 2 3 5" xfId="42681"/>
    <cellStyle name="Normal 11 2 3 6" xfId="42682"/>
    <cellStyle name="Normal 11 2 3 7" xfId="42683"/>
    <cellStyle name="Normal 11 2 3 8" xfId="42684"/>
    <cellStyle name="Normal 11 2 3 9" xfId="42685"/>
    <cellStyle name="Normal 11 2 4" xfId="42686"/>
    <cellStyle name="Normal 11 2 4 10" xfId="42687"/>
    <cellStyle name="Normal 11 2 4 11" xfId="42688"/>
    <cellStyle name="Normal 11 2 4 12" xfId="42689"/>
    <cellStyle name="Normal 11 2 4 13" xfId="42690"/>
    <cellStyle name="Normal 11 2 4 14" xfId="42691"/>
    <cellStyle name="Normal 11 2 4 15" xfId="42692"/>
    <cellStyle name="Normal 11 2 4 16" xfId="42693"/>
    <cellStyle name="Normal 11 2 4 17" xfId="42694"/>
    <cellStyle name="Normal 11 2 4 18" xfId="42695"/>
    <cellStyle name="Normal 11 2 4 19" xfId="42696"/>
    <cellStyle name="Normal 11 2 4 2" xfId="42697"/>
    <cellStyle name="Normal 11 2 4 2 10" xfId="42698"/>
    <cellStyle name="Normal 11 2 4 2 11" xfId="42699"/>
    <cellStyle name="Normal 11 2 4 2 12" xfId="42700"/>
    <cellStyle name="Normal 11 2 4 2 13" xfId="42701"/>
    <cellStyle name="Normal 11 2 4 2 14" xfId="42702"/>
    <cellStyle name="Normal 11 2 4 2 15" xfId="42703"/>
    <cellStyle name="Normal 11 2 4 2 16" xfId="42704"/>
    <cellStyle name="Normal 11 2 4 2 17" xfId="42705"/>
    <cellStyle name="Normal 11 2 4 2 18" xfId="42706"/>
    <cellStyle name="Normal 11 2 4 2 19" xfId="42707"/>
    <cellStyle name="Normal 11 2 4 2 2" xfId="42708"/>
    <cellStyle name="Normal 11 2 4 2 2 10" xfId="42709"/>
    <cellStyle name="Normal 11 2 4 2 2 11" xfId="42710"/>
    <cellStyle name="Normal 11 2 4 2 2 12" xfId="42711"/>
    <cellStyle name="Normal 11 2 4 2 2 13" xfId="42712"/>
    <cellStyle name="Normal 11 2 4 2 2 14" xfId="42713"/>
    <cellStyle name="Normal 11 2 4 2 2 15" xfId="42714"/>
    <cellStyle name="Normal 11 2 4 2 2 16" xfId="42715"/>
    <cellStyle name="Normal 11 2 4 2 2 17" xfId="42716"/>
    <cellStyle name="Normal 11 2 4 2 2 18" xfId="42717"/>
    <cellStyle name="Normal 11 2 4 2 2 2" xfId="42718"/>
    <cellStyle name="Normal 11 2 4 2 2 2 10" xfId="42719"/>
    <cellStyle name="Normal 11 2 4 2 2 2 11" xfId="42720"/>
    <cellStyle name="Normal 11 2 4 2 2 2 12" xfId="42721"/>
    <cellStyle name="Normal 11 2 4 2 2 2 2" xfId="42722"/>
    <cellStyle name="Normal 11 2 4 2 2 2 3" xfId="42723"/>
    <cellStyle name="Normal 11 2 4 2 2 2 4" xfId="42724"/>
    <cellStyle name="Normal 11 2 4 2 2 2 5" xfId="42725"/>
    <cellStyle name="Normal 11 2 4 2 2 2 6" xfId="42726"/>
    <cellStyle name="Normal 11 2 4 2 2 2 7" xfId="42727"/>
    <cellStyle name="Normal 11 2 4 2 2 2 8" xfId="42728"/>
    <cellStyle name="Normal 11 2 4 2 2 2 9" xfId="42729"/>
    <cellStyle name="Normal 11 2 4 2 2 3" xfId="42730"/>
    <cellStyle name="Normal 11 2 4 2 2 4" xfId="42731"/>
    <cellStyle name="Normal 11 2 4 2 2 5" xfId="42732"/>
    <cellStyle name="Normal 11 2 4 2 2 6" xfId="42733"/>
    <cellStyle name="Normal 11 2 4 2 2 7" xfId="42734"/>
    <cellStyle name="Normal 11 2 4 2 2 8" xfId="42735"/>
    <cellStyle name="Normal 11 2 4 2 2 9" xfId="42736"/>
    <cellStyle name="Normal 11 2 4 2 20" xfId="42737"/>
    <cellStyle name="Normal 11 2 4 2 3" xfId="42738"/>
    <cellStyle name="Normal 11 2 4 2 3 10" xfId="42739"/>
    <cellStyle name="Normal 11 2 4 2 3 11" xfId="42740"/>
    <cellStyle name="Normal 11 2 4 2 3 12" xfId="42741"/>
    <cellStyle name="Normal 11 2 4 2 3 2" xfId="42742"/>
    <cellStyle name="Normal 11 2 4 2 3 3" xfId="42743"/>
    <cellStyle name="Normal 11 2 4 2 3 4" xfId="42744"/>
    <cellStyle name="Normal 11 2 4 2 3 5" xfId="42745"/>
    <cellStyle name="Normal 11 2 4 2 3 6" xfId="42746"/>
    <cellStyle name="Normal 11 2 4 2 3 7" xfId="42747"/>
    <cellStyle name="Normal 11 2 4 2 3 8" xfId="42748"/>
    <cellStyle name="Normal 11 2 4 2 3 9" xfId="42749"/>
    <cellStyle name="Normal 11 2 4 2 4" xfId="42750"/>
    <cellStyle name="Normal 11 2 4 2 5" xfId="42751"/>
    <cellStyle name="Normal 11 2 4 2 6" xfId="42752"/>
    <cellStyle name="Normal 11 2 4 2 7" xfId="42753"/>
    <cellStyle name="Normal 11 2 4 2 8" xfId="42754"/>
    <cellStyle name="Normal 11 2 4 2 9" xfId="42755"/>
    <cellStyle name="Normal 11 2 4 20" xfId="42756"/>
    <cellStyle name="Normal 11 2 4 21" xfId="42757"/>
    <cellStyle name="Normal 11 2 4 22" xfId="42758"/>
    <cellStyle name="Normal 11 2 4 23" xfId="42759"/>
    <cellStyle name="Normal 11 2 4 3" xfId="42760"/>
    <cellStyle name="Normal 11 2 4 3 10" xfId="42761"/>
    <cellStyle name="Normal 11 2 4 3 11" xfId="42762"/>
    <cellStyle name="Normal 11 2 4 3 12" xfId="42763"/>
    <cellStyle name="Normal 11 2 4 3 13" xfId="42764"/>
    <cellStyle name="Normal 11 2 4 3 14" xfId="42765"/>
    <cellStyle name="Normal 11 2 4 3 15" xfId="42766"/>
    <cellStyle name="Normal 11 2 4 3 16" xfId="42767"/>
    <cellStyle name="Normal 11 2 4 3 17" xfId="42768"/>
    <cellStyle name="Normal 11 2 4 3 18" xfId="42769"/>
    <cellStyle name="Normal 11 2 4 3 19" xfId="42770"/>
    <cellStyle name="Normal 11 2 4 3 2" xfId="42771"/>
    <cellStyle name="Normal 11 2 4 3 2 10" xfId="42772"/>
    <cellStyle name="Normal 11 2 4 3 2 11" xfId="42773"/>
    <cellStyle name="Normal 11 2 4 3 2 12" xfId="42774"/>
    <cellStyle name="Normal 11 2 4 3 2 2" xfId="42775"/>
    <cellStyle name="Normal 11 2 4 3 2 3" xfId="42776"/>
    <cellStyle name="Normal 11 2 4 3 2 4" xfId="42777"/>
    <cellStyle name="Normal 11 2 4 3 2 5" xfId="42778"/>
    <cellStyle name="Normal 11 2 4 3 2 6" xfId="42779"/>
    <cellStyle name="Normal 11 2 4 3 2 7" xfId="42780"/>
    <cellStyle name="Normal 11 2 4 3 2 8" xfId="42781"/>
    <cellStyle name="Normal 11 2 4 3 2 9" xfId="42782"/>
    <cellStyle name="Normal 11 2 4 3 3" xfId="42783"/>
    <cellStyle name="Normal 11 2 4 3 4" xfId="42784"/>
    <cellStyle name="Normal 11 2 4 3 5" xfId="42785"/>
    <cellStyle name="Normal 11 2 4 3 6" xfId="42786"/>
    <cellStyle name="Normal 11 2 4 3 7" xfId="42787"/>
    <cellStyle name="Normal 11 2 4 3 8" xfId="42788"/>
    <cellStyle name="Normal 11 2 4 3 9" xfId="42789"/>
    <cellStyle name="Normal 11 2 4 4" xfId="42790"/>
    <cellStyle name="Normal 11 2 4 4 10" xfId="42791"/>
    <cellStyle name="Normal 11 2 4 4 11" xfId="42792"/>
    <cellStyle name="Normal 11 2 4 4 12" xfId="42793"/>
    <cellStyle name="Normal 11 2 4 4 2" xfId="42794"/>
    <cellStyle name="Normal 11 2 4 4 3" xfId="42795"/>
    <cellStyle name="Normal 11 2 4 4 4" xfId="42796"/>
    <cellStyle name="Normal 11 2 4 4 5" xfId="42797"/>
    <cellStyle name="Normal 11 2 4 4 6" xfId="42798"/>
    <cellStyle name="Normal 11 2 4 4 7" xfId="42799"/>
    <cellStyle name="Normal 11 2 4 4 8" xfId="42800"/>
    <cellStyle name="Normal 11 2 4 4 9" xfId="42801"/>
    <cellStyle name="Normal 11 2 4 5" xfId="42802"/>
    <cellStyle name="Normal 11 2 4 6" xfId="42803"/>
    <cellStyle name="Normal 11 2 4 7" xfId="42804"/>
    <cellStyle name="Normal 11 2 4 8" xfId="42805"/>
    <cellStyle name="Normal 11 2 4 9" xfId="42806"/>
    <cellStyle name="Normal 11 2 5" xfId="42807"/>
    <cellStyle name="Normal 11 2 5 10" xfId="42808"/>
    <cellStyle name="Normal 11 2 5 11" xfId="42809"/>
    <cellStyle name="Normal 11 2 5 12" xfId="42810"/>
    <cellStyle name="Normal 11 2 5 13" xfId="42811"/>
    <cellStyle name="Normal 11 2 5 14" xfId="42812"/>
    <cellStyle name="Normal 11 2 5 15" xfId="42813"/>
    <cellStyle name="Normal 11 2 5 16" xfId="42814"/>
    <cellStyle name="Normal 11 2 5 17" xfId="42815"/>
    <cellStyle name="Normal 11 2 5 18" xfId="42816"/>
    <cellStyle name="Normal 11 2 5 19" xfId="42817"/>
    <cellStyle name="Normal 11 2 5 2" xfId="42818"/>
    <cellStyle name="Normal 11 2 5 2 10" xfId="42819"/>
    <cellStyle name="Normal 11 2 5 2 11" xfId="42820"/>
    <cellStyle name="Normal 11 2 5 2 12" xfId="42821"/>
    <cellStyle name="Normal 11 2 5 2 13" xfId="42822"/>
    <cellStyle name="Normal 11 2 5 2 14" xfId="42823"/>
    <cellStyle name="Normal 11 2 5 2 15" xfId="42824"/>
    <cellStyle name="Normal 11 2 5 2 16" xfId="42825"/>
    <cellStyle name="Normal 11 2 5 2 17" xfId="42826"/>
    <cellStyle name="Normal 11 2 5 2 18" xfId="42827"/>
    <cellStyle name="Normal 11 2 5 2 2" xfId="42828"/>
    <cellStyle name="Normal 11 2 5 2 2 10" xfId="42829"/>
    <cellStyle name="Normal 11 2 5 2 2 11" xfId="42830"/>
    <cellStyle name="Normal 11 2 5 2 2 12" xfId="42831"/>
    <cellStyle name="Normal 11 2 5 2 2 2" xfId="42832"/>
    <cellStyle name="Normal 11 2 5 2 2 3" xfId="42833"/>
    <cellStyle name="Normal 11 2 5 2 2 4" xfId="42834"/>
    <cellStyle name="Normal 11 2 5 2 2 5" xfId="42835"/>
    <cellStyle name="Normal 11 2 5 2 2 6" xfId="42836"/>
    <cellStyle name="Normal 11 2 5 2 2 7" xfId="42837"/>
    <cellStyle name="Normal 11 2 5 2 2 8" xfId="42838"/>
    <cellStyle name="Normal 11 2 5 2 2 9" xfId="42839"/>
    <cellStyle name="Normal 11 2 5 2 3" xfId="42840"/>
    <cellStyle name="Normal 11 2 5 2 4" xfId="42841"/>
    <cellStyle name="Normal 11 2 5 2 5" xfId="42842"/>
    <cellStyle name="Normal 11 2 5 2 6" xfId="42843"/>
    <cellStyle name="Normal 11 2 5 2 7" xfId="42844"/>
    <cellStyle name="Normal 11 2 5 2 8" xfId="42845"/>
    <cellStyle name="Normal 11 2 5 2 9" xfId="42846"/>
    <cellStyle name="Normal 11 2 5 20" xfId="42847"/>
    <cellStyle name="Normal 11 2 5 3" xfId="42848"/>
    <cellStyle name="Normal 11 2 5 3 10" xfId="42849"/>
    <cellStyle name="Normal 11 2 5 3 11" xfId="42850"/>
    <cellStyle name="Normal 11 2 5 3 12" xfId="42851"/>
    <cellStyle name="Normal 11 2 5 3 2" xfId="42852"/>
    <cellStyle name="Normal 11 2 5 3 3" xfId="42853"/>
    <cellStyle name="Normal 11 2 5 3 4" xfId="42854"/>
    <cellStyle name="Normal 11 2 5 3 5" xfId="42855"/>
    <cellStyle name="Normal 11 2 5 3 6" xfId="42856"/>
    <cellStyle name="Normal 11 2 5 3 7" xfId="42857"/>
    <cellStyle name="Normal 11 2 5 3 8" xfId="42858"/>
    <cellStyle name="Normal 11 2 5 3 9" xfId="42859"/>
    <cellStyle name="Normal 11 2 5 4" xfId="42860"/>
    <cellStyle name="Normal 11 2 5 5" xfId="42861"/>
    <cellStyle name="Normal 11 2 5 6" xfId="42862"/>
    <cellStyle name="Normal 11 2 5 7" xfId="42863"/>
    <cellStyle name="Normal 11 2 5 8" xfId="42864"/>
    <cellStyle name="Normal 11 2 5 9" xfId="42865"/>
    <cellStyle name="Normal 11 2 6" xfId="42866"/>
    <cellStyle name="Normal 11 2 6 10" xfId="42867"/>
    <cellStyle name="Normal 11 2 6 11" xfId="42868"/>
    <cellStyle name="Normal 11 2 6 12" xfId="42869"/>
    <cellStyle name="Normal 11 2 6 13" xfId="42870"/>
    <cellStyle name="Normal 11 2 6 14" xfId="42871"/>
    <cellStyle name="Normal 11 2 6 15" xfId="42872"/>
    <cellStyle name="Normal 11 2 6 16" xfId="42873"/>
    <cellStyle name="Normal 11 2 6 17" xfId="42874"/>
    <cellStyle name="Normal 11 2 6 18" xfId="42875"/>
    <cellStyle name="Normal 11 2 6 19" xfId="42876"/>
    <cellStyle name="Normal 11 2 6 2" xfId="42877"/>
    <cellStyle name="Normal 11 2 6 2 10" xfId="42878"/>
    <cellStyle name="Normal 11 2 6 2 11" xfId="42879"/>
    <cellStyle name="Normal 11 2 6 2 12" xfId="42880"/>
    <cellStyle name="Normal 11 2 6 2 2" xfId="42881"/>
    <cellStyle name="Normal 11 2 6 2 3" xfId="42882"/>
    <cellStyle name="Normal 11 2 6 2 4" xfId="42883"/>
    <cellStyle name="Normal 11 2 6 2 5" xfId="42884"/>
    <cellStyle name="Normal 11 2 6 2 6" xfId="42885"/>
    <cellStyle name="Normal 11 2 6 2 7" xfId="42886"/>
    <cellStyle name="Normal 11 2 6 2 8" xfId="42887"/>
    <cellStyle name="Normal 11 2 6 2 9" xfId="42888"/>
    <cellStyle name="Normal 11 2 6 3" xfId="42889"/>
    <cellStyle name="Normal 11 2 6 4" xfId="42890"/>
    <cellStyle name="Normal 11 2 6 5" xfId="42891"/>
    <cellStyle name="Normal 11 2 6 6" xfId="42892"/>
    <cellStyle name="Normal 11 2 6 7" xfId="42893"/>
    <cellStyle name="Normal 11 2 6 8" xfId="42894"/>
    <cellStyle name="Normal 11 2 6 9" xfId="42895"/>
    <cellStyle name="Normal 11 2 7" xfId="42896"/>
    <cellStyle name="Normal 11 2 7 10" xfId="42897"/>
    <cellStyle name="Normal 11 2 7 11" xfId="42898"/>
    <cellStyle name="Normal 11 2 7 12" xfId="42899"/>
    <cellStyle name="Normal 11 2 7 2" xfId="42900"/>
    <cellStyle name="Normal 11 2 7 3" xfId="42901"/>
    <cellStyle name="Normal 11 2 7 4" xfId="42902"/>
    <cellStyle name="Normal 11 2 7 5" xfId="42903"/>
    <cellStyle name="Normal 11 2 7 6" xfId="42904"/>
    <cellStyle name="Normal 11 2 7 7" xfId="42905"/>
    <cellStyle name="Normal 11 2 7 8" xfId="42906"/>
    <cellStyle name="Normal 11 2 7 9" xfId="42907"/>
    <cellStyle name="Normal 11 2 8" xfId="42908"/>
    <cellStyle name="Normal 11 2 9" xfId="42909"/>
    <cellStyle name="Normal 11 20" xfId="42910"/>
    <cellStyle name="Normal 11 21" xfId="42911"/>
    <cellStyle name="Normal 11 22" xfId="42912"/>
    <cellStyle name="Normal 11 23" xfId="42913"/>
    <cellStyle name="Normal 11 24" xfId="42914"/>
    <cellStyle name="Normal 11 25" xfId="42915"/>
    <cellStyle name="Normal 11 26" xfId="42916"/>
    <cellStyle name="Normal 11 27" xfId="42917"/>
    <cellStyle name="Normal 11 28" xfId="42918"/>
    <cellStyle name="Normal 11 29" xfId="42919"/>
    <cellStyle name="Normal 11 3" xfId="213"/>
    <cellStyle name="Normal 11 3 10" xfId="42920"/>
    <cellStyle name="Normal 11 3 11" xfId="42921"/>
    <cellStyle name="Normal 11 3 12" xfId="42922"/>
    <cellStyle name="Normal 11 3 13" xfId="42923"/>
    <cellStyle name="Normal 11 3 14" xfId="42924"/>
    <cellStyle name="Normal 11 3 15" xfId="42925"/>
    <cellStyle name="Normal 11 3 16" xfId="42926"/>
    <cellStyle name="Normal 11 3 17" xfId="42927"/>
    <cellStyle name="Normal 11 3 18" xfId="42928"/>
    <cellStyle name="Normal 11 3 19" xfId="42929"/>
    <cellStyle name="Normal 11 3 2" xfId="42930"/>
    <cellStyle name="Normal 11 3 2 10" xfId="42931"/>
    <cellStyle name="Normal 11 3 2 11" xfId="42932"/>
    <cellStyle name="Normal 11 3 2 12" xfId="42933"/>
    <cellStyle name="Normal 11 3 2 13" xfId="42934"/>
    <cellStyle name="Normal 11 3 2 14" xfId="42935"/>
    <cellStyle name="Normal 11 3 2 15" xfId="42936"/>
    <cellStyle name="Normal 11 3 2 16" xfId="42937"/>
    <cellStyle name="Normal 11 3 2 17" xfId="42938"/>
    <cellStyle name="Normal 11 3 2 18" xfId="42939"/>
    <cellStyle name="Normal 11 3 2 19" xfId="42940"/>
    <cellStyle name="Normal 11 3 2 2" xfId="42941"/>
    <cellStyle name="Normal 11 3 2 2 10" xfId="42942"/>
    <cellStyle name="Normal 11 3 2 2 11" xfId="42943"/>
    <cellStyle name="Normal 11 3 2 2 12" xfId="42944"/>
    <cellStyle name="Normal 11 3 2 2 13" xfId="42945"/>
    <cellStyle name="Normal 11 3 2 2 14" xfId="42946"/>
    <cellStyle name="Normal 11 3 2 2 15" xfId="42947"/>
    <cellStyle name="Normal 11 3 2 2 16" xfId="42948"/>
    <cellStyle name="Normal 11 3 2 2 17" xfId="42949"/>
    <cellStyle name="Normal 11 3 2 2 18" xfId="42950"/>
    <cellStyle name="Normal 11 3 2 2 19" xfId="42951"/>
    <cellStyle name="Normal 11 3 2 2 2" xfId="42952"/>
    <cellStyle name="Normal 11 3 2 2 2 10" xfId="42953"/>
    <cellStyle name="Normal 11 3 2 2 2 11" xfId="42954"/>
    <cellStyle name="Normal 11 3 2 2 2 12" xfId="42955"/>
    <cellStyle name="Normal 11 3 2 2 2 13" xfId="42956"/>
    <cellStyle name="Normal 11 3 2 2 2 14" xfId="42957"/>
    <cellStyle name="Normal 11 3 2 2 2 15" xfId="42958"/>
    <cellStyle name="Normal 11 3 2 2 2 16" xfId="42959"/>
    <cellStyle name="Normal 11 3 2 2 2 17" xfId="42960"/>
    <cellStyle name="Normal 11 3 2 2 2 18" xfId="42961"/>
    <cellStyle name="Normal 11 3 2 2 2 2" xfId="42962"/>
    <cellStyle name="Normal 11 3 2 2 2 2 10" xfId="42963"/>
    <cellStyle name="Normal 11 3 2 2 2 2 11" xfId="42964"/>
    <cellStyle name="Normal 11 3 2 2 2 2 12" xfId="42965"/>
    <cellStyle name="Normal 11 3 2 2 2 2 2" xfId="42966"/>
    <cellStyle name="Normal 11 3 2 2 2 2 3" xfId="42967"/>
    <cellStyle name="Normal 11 3 2 2 2 2 4" xfId="42968"/>
    <cellStyle name="Normal 11 3 2 2 2 2 5" xfId="42969"/>
    <cellStyle name="Normal 11 3 2 2 2 2 6" xfId="42970"/>
    <cellStyle name="Normal 11 3 2 2 2 2 7" xfId="42971"/>
    <cellStyle name="Normal 11 3 2 2 2 2 8" xfId="42972"/>
    <cellStyle name="Normal 11 3 2 2 2 2 9" xfId="42973"/>
    <cellStyle name="Normal 11 3 2 2 2 3" xfId="42974"/>
    <cellStyle name="Normal 11 3 2 2 2 4" xfId="42975"/>
    <cellStyle name="Normal 11 3 2 2 2 5" xfId="42976"/>
    <cellStyle name="Normal 11 3 2 2 2 6" xfId="42977"/>
    <cellStyle name="Normal 11 3 2 2 2 7" xfId="42978"/>
    <cellStyle name="Normal 11 3 2 2 2 8" xfId="42979"/>
    <cellStyle name="Normal 11 3 2 2 2 9" xfId="42980"/>
    <cellStyle name="Normal 11 3 2 2 20" xfId="42981"/>
    <cellStyle name="Normal 11 3 2 2 3" xfId="42982"/>
    <cellStyle name="Normal 11 3 2 2 3 10" xfId="42983"/>
    <cellStyle name="Normal 11 3 2 2 3 11" xfId="42984"/>
    <cellStyle name="Normal 11 3 2 2 3 12" xfId="42985"/>
    <cellStyle name="Normal 11 3 2 2 3 2" xfId="42986"/>
    <cellStyle name="Normal 11 3 2 2 3 3" xfId="42987"/>
    <cellStyle name="Normal 11 3 2 2 3 4" xfId="42988"/>
    <cellStyle name="Normal 11 3 2 2 3 5" xfId="42989"/>
    <cellStyle name="Normal 11 3 2 2 3 6" xfId="42990"/>
    <cellStyle name="Normal 11 3 2 2 3 7" xfId="42991"/>
    <cellStyle name="Normal 11 3 2 2 3 8" xfId="42992"/>
    <cellStyle name="Normal 11 3 2 2 3 9" xfId="42993"/>
    <cellStyle name="Normal 11 3 2 2 4" xfId="42994"/>
    <cellStyle name="Normal 11 3 2 2 5" xfId="42995"/>
    <cellStyle name="Normal 11 3 2 2 6" xfId="42996"/>
    <cellStyle name="Normal 11 3 2 2 7" xfId="42997"/>
    <cellStyle name="Normal 11 3 2 2 8" xfId="42998"/>
    <cellStyle name="Normal 11 3 2 2 9" xfId="42999"/>
    <cellStyle name="Normal 11 3 2 20" xfId="43000"/>
    <cellStyle name="Normal 11 3 2 21" xfId="43001"/>
    <cellStyle name="Normal 11 3 2 22" xfId="43002"/>
    <cellStyle name="Normal 11 3 2 23" xfId="43003"/>
    <cellStyle name="Normal 11 3 2 24" xfId="43004"/>
    <cellStyle name="Normal 11 3 2 25" xfId="43005"/>
    <cellStyle name="Normal 11 3 2 26" xfId="43006"/>
    <cellStyle name="Normal 11 3 2 27" xfId="51746"/>
    <cellStyle name="Normal 11 3 2 3" xfId="43007"/>
    <cellStyle name="Normal 11 3 2 3 10" xfId="43008"/>
    <cellStyle name="Normal 11 3 2 3 11" xfId="43009"/>
    <cellStyle name="Normal 11 3 2 3 12" xfId="43010"/>
    <cellStyle name="Normal 11 3 2 3 13" xfId="43011"/>
    <cellStyle name="Normal 11 3 2 3 14" xfId="43012"/>
    <cellStyle name="Normal 11 3 2 3 15" xfId="43013"/>
    <cellStyle name="Normal 11 3 2 3 16" xfId="43014"/>
    <cellStyle name="Normal 11 3 2 3 17" xfId="43015"/>
    <cellStyle name="Normal 11 3 2 3 18" xfId="43016"/>
    <cellStyle name="Normal 11 3 2 3 19" xfId="43017"/>
    <cellStyle name="Normal 11 3 2 3 2" xfId="43018"/>
    <cellStyle name="Normal 11 3 2 3 2 10" xfId="43019"/>
    <cellStyle name="Normal 11 3 2 3 2 11" xfId="43020"/>
    <cellStyle name="Normal 11 3 2 3 2 12" xfId="43021"/>
    <cellStyle name="Normal 11 3 2 3 2 2" xfId="43022"/>
    <cellStyle name="Normal 11 3 2 3 2 3" xfId="43023"/>
    <cellStyle name="Normal 11 3 2 3 2 4" xfId="43024"/>
    <cellStyle name="Normal 11 3 2 3 2 5" xfId="43025"/>
    <cellStyle name="Normal 11 3 2 3 2 6" xfId="43026"/>
    <cellStyle name="Normal 11 3 2 3 2 7" xfId="43027"/>
    <cellStyle name="Normal 11 3 2 3 2 8" xfId="43028"/>
    <cellStyle name="Normal 11 3 2 3 2 9" xfId="43029"/>
    <cellStyle name="Normal 11 3 2 3 3" xfId="43030"/>
    <cellStyle name="Normal 11 3 2 3 4" xfId="43031"/>
    <cellStyle name="Normal 11 3 2 3 5" xfId="43032"/>
    <cellStyle name="Normal 11 3 2 3 6" xfId="43033"/>
    <cellStyle name="Normal 11 3 2 3 7" xfId="43034"/>
    <cellStyle name="Normal 11 3 2 3 8" xfId="43035"/>
    <cellStyle name="Normal 11 3 2 3 9" xfId="43036"/>
    <cellStyle name="Normal 11 3 2 4" xfId="43037"/>
    <cellStyle name="Normal 11 3 2 4 10" xfId="43038"/>
    <cellStyle name="Normal 11 3 2 4 11" xfId="43039"/>
    <cellStyle name="Normal 11 3 2 4 12" xfId="43040"/>
    <cellStyle name="Normal 11 3 2 4 2" xfId="43041"/>
    <cellStyle name="Normal 11 3 2 4 3" xfId="43042"/>
    <cellStyle name="Normal 11 3 2 4 4" xfId="43043"/>
    <cellStyle name="Normal 11 3 2 4 5" xfId="43044"/>
    <cellStyle name="Normal 11 3 2 4 6" xfId="43045"/>
    <cellStyle name="Normal 11 3 2 4 7" xfId="43046"/>
    <cellStyle name="Normal 11 3 2 4 8" xfId="43047"/>
    <cellStyle name="Normal 11 3 2 4 9" xfId="43048"/>
    <cellStyle name="Normal 11 3 2 5" xfId="43049"/>
    <cellStyle name="Normal 11 3 2 6" xfId="43050"/>
    <cellStyle name="Normal 11 3 2 7" xfId="43051"/>
    <cellStyle name="Normal 11 3 2 8" xfId="43052"/>
    <cellStyle name="Normal 11 3 2 9" xfId="43053"/>
    <cellStyle name="Normal 11 3 20" xfId="43054"/>
    <cellStyle name="Normal 11 3 21" xfId="43055"/>
    <cellStyle name="Normal 11 3 22" xfId="43056"/>
    <cellStyle name="Normal 11 3 23" xfId="43057"/>
    <cellStyle name="Normal 11 3 24" xfId="43058"/>
    <cellStyle name="Normal 11 3 25" xfId="43059"/>
    <cellStyle name="Normal 11 3 26" xfId="43060"/>
    <cellStyle name="Normal 11 3 27" xfId="43061"/>
    <cellStyle name="Normal 11 3 3" xfId="43062"/>
    <cellStyle name="Normal 11 3 3 10" xfId="43063"/>
    <cellStyle name="Normal 11 3 3 11" xfId="43064"/>
    <cellStyle name="Normal 11 3 3 12" xfId="43065"/>
    <cellStyle name="Normal 11 3 3 13" xfId="43066"/>
    <cellStyle name="Normal 11 3 3 14" xfId="43067"/>
    <cellStyle name="Normal 11 3 3 15" xfId="43068"/>
    <cellStyle name="Normal 11 3 3 16" xfId="43069"/>
    <cellStyle name="Normal 11 3 3 17" xfId="43070"/>
    <cellStyle name="Normal 11 3 3 18" xfId="43071"/>
    <cellStyle name="Normal 11 3 3 19" xfId="43072"/>
    <cellStyle name="Normal 11 3 3 2" xfId="43073"/>
    <cellStyle name="Normal 11 3 3 2 10" xfId="43074"/>
    <cellStyle name="Normal 11 3 3 2 11" xfId="43075"/>
    <cellStyle name="Normal 11 3 3 2 12" xfId="43076"/>
    <cellStyle name="Normal 11 3 3 2 13" xfId="43077"/>
    <cellStyle name="Normal 11 3 3 2 14" xfId="43078"/>
    <cellStyle name="Normal 11 3 3 2 15" xfId="43079"/>
    <cellStyle name="Normal 11 3 3 2 16" xfId="43080"/>
    <cellStyle name="Normal 11 3 3 2 17" xfId="43081"/>
    <cellStyle name="Normal 11 3 3 2 18" xfId="43082"/>
    <cellStyle name="Normal 11 3 3 2 19" xfId="43083"/>
    <cellStyle name="Normal 11 3 3 2 2" xfId="43084"/>
    <cellStyle name="Normal 11 3 3 2 2 10" xfId="43085"/>
    <cellStyle name="Normal 11 3 3 2 2 11" xfId="43086"/>
    <cellStyle name="Normal 11 3 3 2 2 12" xfId="43087"/>
    <cellStyle name="Normal 11 3 3 2 2 13" xfId="43088"/>
    <cellStyle name="Normal 11 3 3 2 2 14" xfId="43089"/>
    <cellStyle name="Normal 11 3 3 2 2 15" xfId="43090"/>
    <cellStyle name="Normal 11 3 3 2 2 16" xfId="43091"/>
    <cellStyle name="Normal 11 3 3 2 2 17" xfId="43092"/>
    <cellStyle name="Normal 11 3 3 2 2 18" xfId="43093"/>
    <cellStyle name="Normal 11 3 3 2 2 2" xfId="43094"/>
    <cellStyle name="Normal 11 3 3 2 2 2 10" xfId="43095"/>
    <cellStyle name="Normal 11 3 3 2 2 2 11" xfId="43096"/>
    <cellStyle name="Normal 11 3 3 2 2 2 12" xfId="43097"/>
    <cellStyle name="Normal 11 3 3 2 2 2 2" xfId="43098"/>
    <cellStyle name="Normal 11 3 3 2 2 2 3" xfId="43099"/>
    <cellStyle name="Normal 11 3 3 2 2 2 4" xfId="43100"/>
    <cellStyle name="Normal 11 3 3 2 2 2 5" xfId="43101"/>
    <cellStyle name="Normal 11 3 3 2 2 2 6" xfId="43102"/>
    <cellStyle name="Normal 11 3 3 2 2 2 7" xfId="43103"/>
    <cellStyle name="Normal 11 3 3 2 2 2 8" xfId="43104"/>
    <cellStyle name="Normal 11 3 3 2 2 2 9" xfId="43105"/>
    <cellStyle name="Normal 11 3 3 2 2 3" xfId="43106"/>
    <cellStyle name="Normal 11 3 3 2 2 4" xfId="43107"/>
    <cellStyle name="Normal 11 3 3 2 2 5" xfId="43108"/>
    <cellStyle name="Normal 11 3 3 2 2 6" xfId="43109"/>
    <cellStyle name="Normal 11 3 3 2 2 7" xfId="43110"/>
    <cellStyle name="Normal 11 3 3 2 2 8" xfId="43111"/>
    <cellStyle name="Normal 11 3 3 2 2 9" xfId="43112"/>
    <cellStyle name="Normal 11 3 3 2 20" xfId="43113"/>
    <cellStyle name="Normal 11 3 3 2 3" xfId="43114"/>
    <cellStyle name="Normal 11 3 3 2 3 10" xfId="43115"/>
    <cellStyle name="Normal 11 3 3 2 3 11" xfId="43116"/>
    <cellStyle name="Normal 11 3 3 2 3 12" xfId="43117"/>
    <cellStyle name="Normal 11 3 3 2 3 2" xfId="43118"/>
    <cellStyle name="Normal 11 3 3 2 3 3" xfId="43119"/>
    <cellStyle name="Normal 11 3 3 2 3 4" xfId="43120"/>
    <cellStyle name="Normal 11 3 3 2 3 5" xfId="43121"/>
    <cellStyle name="Normal 11 3 3 2 3 6" xfId="43122"/>
    <cellStyle name="Normal 11 3 3 2 3 7" xfId="43123"/>
    <cellStyle name="Normal 11 3 3 2 3 8" xfId="43124"/>
    <cellStyle name="Normal 11 3 3 2 3 9" xfId="43125"/>
    <cellStyle name="Normal 11 3 3 2 4" xfId="43126"/>
    <cellStyle name="Normal 11 3 3 2 5" xfId="43127"/>
    <cellStyle name="Normal 11 3 3 2 6" xfId="43128"/>
    <cellStyle name="Normal 11 3 3 2 7" xfId="43129"/>
    <cellStyle name="Normal 11 3 3 2 8" xfId="43130"/>
    <cellStyle name="Normal 11 3 3 2 9" xfId="43131"/>
    <cellStyle name="Normal 11 3 3 20" xfId="43132"/>
    <cellStyle name="Normal 11 3 3 21" xfId="43133"/>
    <cellStyle name="Normal 11 3 3 3" xfId="43134"/>
    <cellStyle name="Normal 11 3 3 3 10" xfId="43135"/>
    <cellStyle name="Normal 11 3 3 3 11" xfId="43136"/>
    <cellStyle name="Normal 11 3 3 3 12" xfId="43137"/>
    <cellStyle name="Normal 11 3 3 3 13" xfId="43138"/>
    <cellStyle name="Normal 11 3 3 3 14" xfId="43139"/>
    <cellStyle name="Normal 11 3 3 3 15" xfId="43140"/>
    <cellStyle name="Normal 11 3 3 3 16" xfId="43141"/>
    <cellStyle name="Normal 11 3 3 3 17" xfId="43142"/>
    <cellStyle name="Normal 11 3 3 3 18" xfId="43143"/>
    <cellStyle name="Normal 11 3 3 3 19" xfId="43144"/>
    <cellStyle name="Normal 11 3 3 3 2" xfId="43145"/>
    <cellStyle name="Normal 11 3 3 3 2 10" xfId="43146"/>
    <cellStyle name="Normal 11 3 3 3 2 11" xfId="43147"/>
    <cellStyle name="Normal 11 3 3 3 2 12" xfId="43148"/>
    <cellStyle name="Normal 11 3 3 3 2 2" xfId="43149"/>
    <cellStyle name="Normal 11 3 3 3 2 3" xfId="43150"/>
    <cellStyle name="Normal 11 3 3 3 2 4" xfId="43151"/>
    <cellStyle name="Normal 11 3 3 3 2 5" xfId="43152"/>
    <cellStyle name="Normal 11 3 3 3 2 6" xfId="43153"/>
    <cellStyle name="Normal 11 3 3 3 2 7" xfId="43154"/>
    <cellStyle name="Normal 11 3 3 3 2 8" xfId="43155"/>
    <cellStyle name="Normal 11 3 3 3 2 9" xfId="43156"/>
    <cellStyle name="Normal 11 3 3 3 3" xfId="43157"/>
    <cellStyle name="Normal 11 3 3 3 4" xfId="43158"/>
    <cellStyle name="Normal 11 3 3 3 5" xfId="43159"/>
    <cellStyle name="Normal 11 3 3 3 6" xfId="43160"/>
    <cellStyle name="Normal 11 3 3 3 7" xfId="43161"/>
    <cellStyle name="Normal 11 3 3 3 8" xfId="43162"/>
    <cellStyle name="Normal 11 3 3 3 9" xfId="43163"/>
    <cellStyle name="Normal 11 3 3 4" xfId="43164"/>
    <cellStyle name="Normal 11 3 3 4 10" xfId="43165"/>
    <cellStyle name="Normal 11 3 3 4 11" xfId="43166"/>
    <cellStyle name="Normal 11 3 3 4 12" xfId="43167"/>
    <cellStyle name="Normal 11 3 3 4 2" xfId="43168"/>
    <cellStyle name="Normal 11 3 3 4 3" xfId="43169"/>
    <cellStyle name="Normal 11 3 3 4 4" xfId="43170"/>
    <cellStyle name="Normal 11 3 3 4 5" xfId="43171"/>
    <cellStyle name="Normal 11 3 3 4 6" xfId="43172"/>
    <cellStyle name="Normal 11 3 3 4 7" xfId="43173"/>
    <cellStyle name="Normal 11 3 3 4 8" xfId="43174"/>
    <cellStyle name="Normal 11 3 3 4 9" xfId="43175"/>
    <cellStyle name="Normal 11 3 3 5" xfId="43176"/>
    <cellStyle name="Normal 11 3 3 6" xfId="43177"/>
    <cellStyle name="Normal 11 3 3 7" xfId="43178"/>
    <cellStyle name="Normal 11 3 3 8" xfId="43179"/>
    <cellStyle name="Normal 11 3 3 9" xfId="43180"/>
    <cellStyle name="Normal 11 3 4" xfId="43181"/>
    <cellStyle name="Normal 11 3 4 10" xfId="43182"/>
    <cellStyle name="Normal 11 3 4 11" xfId="43183"/>
    <cellStyle name="Normal 11 3 4 12" xfId="43184"/>
    <cellStyle name="Normal 11 3 4 13" xfId="43185"/>
    <cellStyle name="Normal 11 3 4 14" xfId="43186"/>
    <cellStyle name="Normal 11 3 4 15" xfId="43187"/>
    <cellStyle name="Normal 11 3 4 16" xfId="43188"/>
    <cellStyle name="Normal 11 3 4 17" xfId="43189"/>
    <cellStyle name="Normal 11 3 4 18" xfId="43190"/>
    <cellStyle name="Normal 11 3 4 19" xfId="43191"/>
    <cellStyle name="Normal 11 3 4 2" xfId="43192"/>
    <cellStyle name="Normal 11 3 4 2 10" xfId="43193"/>
    <cellStyle name="Normal 11 3 4 2 11" xfId="43194"/>
    <cellStyle name="Normal 11 3 4 2 12" xfId="43195"/>
    <cellStyle name="Normal 11 3 4 2 13" xfId="43196"/>
    <cellStyle name="Normal 11 3 4 2 14" xfId="43197"/>
    <cellStyle name="Normal 11 3 4 2 15" xfId="43198"/>
    <cellStyle name="Normal 11 3 4 2 16" xfId="43199"/>
    <cellStyle name="Normal 11 3 4 2 17" xfId="43200"/>
    <cellStyle name="Normal 11 3 4 2 18" xfId="43201"/>
    <cellStyle name="Normal 11 3 4 2 2" xfId="43202"/>
    <cellStyle name="Normal 11 3 4 2 2 10" xfId="43203"/>
    <cellStyle name="Normal 11 3 4 2 2 11" xfId="43204"/>
    <cellStyle name="Normal 11 3 4 2 2 12" xfId="43205"/>
    <cellStyle name="Normal 11 3 4 2 2 2" xfId="43206"/>
    <cellStyle name="Normal 11 3 4 2 2 3" xfId="43207"/>
    <cellStyle name="Normal 11 3 4 2 2 4" xfId="43208"/>
    <cellStyle name="Normal 11 3 4 2 2 5" xfId="43209"/>
    <cellStyle name="Normal 11 3 4 2 2 6" xfId="43210"/>
    <cellStyle name="Normal 11 3 4 2 2 7" xfId="43211"/>
    <cellStyle name="Normal 11 3 4 2 2 8" xfId="43212"/>
    <cellStyle name="Normal 11 3 4 2 2 9" xfId="43213"/>
    <cellStyle name="Normal 11 3 4 2 3" xfId="43214"/>
    <cellStyle name="Normal 11 3 4 2 4" xfId="43215"/>
    <cellStyle name="Normal 11 3 4 2 5" xfId="43216"/>
    <cellStyle name="Normal 11 3 4 2 6" xfId="43217"/>
    <cellStyle name="Normal 11 3 4 2 7" xfId="43218"/>
    <cellStyle name="Normal 11 3 4 2 8" xfId="43219"/>
    <cellStyle name="Normal 11 3 4 2 9" xfId="43220"/>
    <cellStyle name="Normal 11 3 4 20" xfId="43221"/>
    <cellStyle name="Normal 11 3 4 3" xfId="43222"/>
    <cellStyle name="Normal 11 3 4 3 10" xfId="43223"/>
    <cellStyle name="Normal 11 3 4 3 11" xfId="43224"/>
    <cellStyle name="Normal 11 3 4 3 12" xfId="43225"/>
    <cellStyle name="Normal 11 3 4 3 2" xfId="43226"/>
    <cellStyle name="Normal 11 3 4 3 3" xfId="43227"/>
    <cellStyle name="Normal 11 3 4 3 4" xfId="43228"/>
    <cellStyle name="Normal 11 3 4 3 5" xfId="43229"/>
    <cellStyle name="Normal 11 3 4 3 6" xfId="43230"/>
    <cellStyle name="Normal 11 3 4 3 7" xfId="43231"/>
    <cellStyle name="Normal 11 3 4 3 8" xfId="43232"/>
    <cellStyle name="Normal 11 3 4 3 9" xfId="43233"/>
    <cellStyle name="Normal 11 3 4 4" xfId="43234"/>
    <cellStyle name="Normal 11 3 4 5" xfId="43235"/>
    <cellStyle name="Normal 11 3 4 6" xfId="43236"/>
    <cellStyle name="Normal 11 3 4 7" xfId="43237"/>
    <cellStyle name="Normal 11 3 4 8" xfId="43238"/>
    <cellStyle name="Normal 11 3 4 9" xfId="43239"/>
    <cellStyle name="Normal 11 3 5" xfId="43240"/>
    <cellStyle name="Normal 11 3 5 10" xfId="43241"/>
    <cellStyle name="Normal 11 3 5 11" xfId="43242"/>
    <cellStyle name="Normal 11 3 5 12" xfId="43243"/>
    <cellStyle name="Normal 11 3 5 13" xfId="43244"/>
    <cellStyle name="Normal 11 3 5 14" xfId="43245"/>
    <cellStyle name="Normal 11 3 5 15" xfId="43246"/>
    <cellStyle name="Normal 11 3 5 16" xfId="43247"/>
    <cellStyle name="Normal 11 3 5 17" xfId="43248"/>
    <cellStyle name="Normal 11 3 5 18" xfId="43249"/>
    <cellStyle name="Normal 11 3 5 19" xfId="43250"/>
    <cellStyle name="Normal 11 3 5 2" xfId="43251"/>
    <cellStyle name="Normal 11 3 5 2 10" xfId="43252"/>
    <cellStyle name="Normal 11 3 5 2 11" xfId="43253"/>
    <cellStyle name="Normal 11 3 5 2 12" xfId="43254"/>
    <cellStyle name="Normal 11 3 5 2 2" xfId="43255"/>
    <cellStyle name="Normal 11 3 5 2 3" xfId="43256"/>
    <cellStyle name="Normal 11 3 5 2 4" xfId="43257"/>
    <cellStyle name="Normal 11 3 5 2 5" xfId="43258"/>
    <cellStyle name="Normal 11 3 5 2 6" xfId="43259"/>
    <cellStyle name="Normal 11 3 5 2 7" xfId="43260"/>
    <cellStyle name="Normal 11 3 5 2 8" xfId="43261"/>
    <cellStyle name="Normal 11 3 5 2 9" xfId="43262"/>
    <cellStyle name="Normal 11 3 5 3" xfId="43263"/>
    <cellStyle name="Normal 11 3 5 4" xfId="43264"/>
    <cellStyle name="Normal 11 3 5 5" xfId="43265"/>
    <cellStyle name="Normal 11 3 5 6" xfId="43266"/>
    <cellStyle name="Normal 11 3 5 7" xfId="43267"/>
    <cellStyle name="Normal 11 3 5 8" xfId="43268"/>
    <cellStyle name="Normal 11 3 5 9" xfId="43269"/>
    <cellStyle name="Normal 11 3 6" xfId="43270"/>
    <cellStyle name="Normal 11 3 6 10" xfId="43271"/>
    <cellStyle name="Normal 11 3 6 11" xfId="43272"/>
    <cellStyle name="Normal 11 3 6 12" xfId="43273"/>
    <cellStyle name="Normal 11 3 6 2" xfId="43274"/>
    <cellStyle name="Normal 11 3 6 3" xfId="43275"/>
    <cellStyle name="Normal 11 3 6 4" xfId="43276"/>
    <cellStyle name="Normal 11 3 6 5" xfId="43277"/>
    <cellStyle name="Normal 11 3 6 6" xfId="43278"/>
    <cellStyle name="Normal 11 3 6 7" xfId="43279"/>
    <cellStyle name="Normal 11 3 6 8" xfId="43280"/>
    <cellStyle name="Normal 11 3 6 9" xfId="43281"/>
    <cellStyle name="Normal 11 3 7" xfId="43282"/>
    <cellStyle name="Normal 11 3 8" xfId="43283"/>
    <cellStyle name="Normal 11 3 9" xfId="43284"/>
    <cellStyle name="Normal 11 4" xfId="43285"/>
    <cellStyle name="Normal 11 4 10" xfId="43286"/>
    <cellStyle name="Normal 11 4 11" xfId="43287"/>
    <cellStyle name="Normal 11 4 12" xfId="43288"/>
    <cellStyle name="Normal 11 4 13" xfId="43289"/>
    <cellStyle name="Normal 11 4 14" xfId="43290"/>
    <cellStyle name="Normal 11 4 15" xfId="43291"/>
    <cellStyle name="Normal 11 4 16" xfId="43292"/>
    <cellStyle name="Normal 11 4 17" xfId="43293"/>
    <cellStyle name="Normal 11 4 18" xfId="43294"/>
    <cellStyle name="Normal 11 4 19" xfId="43295"/>
    <cellStyle name="Normal 11 4 2" xfId="43296"/>
    <cellStyle name="Normal 11 4 2 10" xfId="43297"/>
    <cellStyle name="Normal 11 4 2 11" xfId="43298"/>
    <cellStyle name="Normal 11 4 2 12" xfId="43299"/>
    <cellStyle name="Normal 11 4 2 13" xfId="43300"/>
    <cellStyle name="Normal 11 4 2 14" xfId="43301"/>
    <cellStyle name="Normal 11 4 2 15" xfId="43302"/>
    <cellStyle name="Normal 11 4 2 16" xfId="43303"/>
    <cellStyle name="Normal 11 4 2 17" xfId="43304"/>
    <cellStyle name="Normal 11 4 2 18" xfId="43305"/>
    <cellStyle name="Normal 11 4 2 19" xfId="43306"/>
    <cellStyle name="Normal 11 4 2 2" xfId="43307"/>
    <cellStyle name="Normal 11 4 2 2 10" xfId="43308"/>
    <cellStyle name="Normal 11 4 2 2 11" xfId="43309"/>
    <cellStyle name="Normal 11 4 2 2 12" xfId="43310"/>
    <cellStyle name="Normal 11 4 2 2 13" xfId="43311"/>
    <cellStyle name="Normal 11 4 2 2 14" xfId="43312"/>
    <cellStyle name="Normal 11 4 2 2 15" xfId="43313"/>
    <cellStyle name="Normal 11 4 2 2 16" xfId="43314"/>
    <cellStyle name="Normal 11 4 2 2 17" xfId="43315"/>
    <cellStyle name="Normal 11 4 2 2 18" xfId="43316"/>
    <cellStyle name="Normal 11 4 2 2 2" xfId="43317"/>
    <cellStyle name="Normal 11 4 2 2 2 10" xfId="43318"/>
    <cellStyle name="Normal 11 4 2 2 2 11" xfId="43319"/>
    <cellStyle name="Normal 11 4 2 2 2 12" xfId="43320"/>
    <cellStyle name="Normal 11 4 2 2 2 2" xfId="43321"/>
    <cellStyle name="Normal 11 4 2 2 2 3" xfId="43322"/>
    <cellStyle name="Normal 11 4 2 2 2 4" xfId="43323"/>
    <cellStyle name="Normal 11 4 2 2 2 5" xfId="43324"/>
    <cellStyle name="Normal 11 4 2 2 2 6" xfId="43325"/>
    <cellStyle name="Normal 11 4 2 2 2 7" xfId="43326"/>
    <cellStyle name="Normal 11 4 2 2 2 8" xfId="43327"/>
    <cellStyle name="Normal 11 4 2 2 2 9" xfId="43328"/>
    <cellStyle name="Normal 11 4 2 2 3" xfId="43329"/>
    <cellStyle name="Normal 11 4 2 2 4" xfId="43330"/>
    <cellStyle name="Normal 11 4 2 2 5" xfId="43331"/>
    <cellStyle name="Normal 11 4 2 2 6" xfId="43332"/>
    <cellStyle name="Normal 11 4 2 2 7" xfId="43333"/>
    <cellStyle name="Normal 11 4 2 2 8" xfId="43334"/>
    <cellStyle name="Normal 11 4 2 2 9" xfId="43335"/>
    <cellStyle name="Normal 11 4 2 20" xfId="43336"/>
    <cellStyle name="Normal 11 4 2 21" xfId="53663"/>
    <cellStyle name="Normal 11 4 2 3" xfId="43337"/>
    <cellStyle name="Normal 11 4 2 3 10" xfId="43338"/>
    <cellStyle name="Normal 11 4 2 3 11" xfId="43339"/>
    <cellStyle name="Normal 11 4 2 3 12" xfId="43340"/>
    <cellStyle name="Normal 11 4 2 3 2" xfId="43341"/>
    <cellStyle name="Normal 11 4 2 3 3" xfId="43342"/>
    <cellStyle name="Normal 11 4 2 3 4" xfId="43343"/>
    <cellStyle name="Normal 11 4 2 3 5" xfId="43344"/>
    <cellStyle name="Normal 11 4 2 3 6" xfId="43345"/>
    <cellStyle name="Normal 11 4 2 3 7" xfId="43346"/>
    <cellStyle name="Normal 11 4 2 3 8" xfId="43347"/>
    <cellStyle name="Normal 11 4 2 3 9" xfId="43348"/>
    <cellStyle name="Normal 11 4 2 4" xfId="43349"/>
    <cellStyle name="Normal 11 4 2 5" xfId="43350"/>
    <cellStyle name="Normal 11 4 2 6" xfId="43351"/>
    <cellStyle name="Normal 11 4 2 7" xfId="43352"/>
    <cellStyle name="Normal 11 4 2 8" xfId="43353"/>
    <cellStyle name="Normal 11 4 2 9" xfId="43354"/>
    <cellStyle name="Normal 11 4 20" xfId="43355"/>
    <cellStyle name="Normal 11 4 21" xfId="43356"/>
    <cellStyle name="Normal 11 4 22" xfId="43357"/>
    <cellStyle name="Normal 11 4 23" xfId="43358"/>
    <cellStyle name="Normal 11 4 24" xfId="43359"/>
    <cellStyle name="Normal 11 4 25" xfId="43360"/>
    <cellStyle name="Normal 11 4 26" xfId="43361"/>
    <cellStyle name="Normal 11 4 27" xfId="51737"/>
    <cellStyle name="Normal 11 4 3" xfId="43362"/>
    <cellStyle name="Normal 11 4 3 10" xfId="43363"/>
    <cellStyle name="Normal 11 4 3 11" xfId="43364"/>
    <cellStyle name="Normal 11 4 3 12" xfId="43365"/>
    <cellStyle name="Normal 11 4 3 13" xfId="43366"/>
    <cellStyle name="Normal 11 4 3 14" xfId="43367"/>
    <cellStyle name="Normal 11 4 3 15" xfId="43368"/>
    <cellStyle name="Normal 11 4 3 16" xfId="43369"/>
    <cellStyle name="Normal 11 4 3 17" xfId="43370"/>
    <cellStyle name="Normal 11 4 3 18" xfId="43371"/>
    <cellStyle name="Normal 11 4 3 19" xfId="43372"/>
    <cellStyle name="Normal 11 4 3 2" xfId="43373"/>
    <cellStyle name="Normal 11 4 3 2 10" xfId="43374"/>
    <cellStyle name="Normal 11 4 3 2 11" xfId="43375"/>
    <cellStyle name="Normal 11 4 3 2 12" xfId="43376"/>
    <cellStyle name="Normal 11 4 3 2 2" xfId="43377"/>
    <cellStyle name="Normal 11 4 3 2 3" xfId="43378"/>
    <cellStyle name="Normal 11 4 3 2 4" xfId="43379"/>
    <cellStyle name="Normal 11 4 3 2 5" xfId="43380"/>
    <cellStyle name="Normal 11 4 3 2 6" xfId="43381"/>
    <cellStyle name="Normal 11 4 3 2 7" xfId="43382"/>
    <cellStyle name="Normal 11 4 3 2 8" xfId="43383"/>
    <cellStyle name="Normal 11 4 3 2 9" xfId="43384"/>
    <cellStyle name="Normal 11 4 3 3" xfId="43385"/>
    <cellStyle name="Normal 11 4 3 4" xfId="43386"/>
    <cellStyle name="Normal 11 4 3 5" xfId="43387"/>
    <cellStyle name="Normal 11 4 3 6" xfId="43388"/>
    <cellStyle name="Normal 11 4 3 7" xfId="43389"/>
    <cellStyle name="Normal 11 4 3 8" xfId="43390"/>
    <cellStyle name="Normal 11 4 3 9" xfId="43391"/>
    <cellStyle name="Normal 11 4 4" xfId="43392"/>
    <cellStyle name="Normal 11 4 4 10" xfId="43393"/>
    <cellStyle name="Normal 11 4 4 11" xfId="43394"/>
    <cellStyle name="Normal 11 4 4 12" xfId="43395"/>
    <cellStyle name="Normal 11 4 4 2" xfId="43396"/>
    <cellStyle name="Normal 11 4 4 3" xfId="43397"/>
    <cellStyle name="Normal 11 4 4 4" xfId="43398"/>
    <cellStyle name="Normal 11 4 4 5" xfId="43399"/>
    <cellStyle name="Normal 11 4 4 6" xfId="43400"/>
    <cellStyle name="Normal 11 4 4 7" xfId="43401"/>
    <cellStyle name="Normal 11 4 4 8" xfId="43402"/>
    <cellStyle name="Normal 11 4 4 9" xfId="43403"/>
    <cellStyle name="Normal 11 4 5" xfId="43404"/>
    <cellStyle name="Normal 11 4 6" xfId="43405"/>
    <cellStyle name="Normal 11 4 7" xfId="43406"/>
    <cellStyle name="Normal 11 4 8" xfId="43407"/>
    <cellStyle name="Normal 11 4 9" xfId="43408"/>
    <cellStyle name="Normal 11 5" xfId="43409"/>
    <cellStyle name="Normal 11 5 10" xfId="43410"/>
    <cellStyle name="Normal 11 5 11" xfId="43411"/>
    <cellStyle name="Normal 11 5 12" xfId="43412"/>
    <cellStyle name="Normal 11 5 13" xfId="43413"/>
    <cellStyle name="Normal 11 5 14" xfId="43414"/>
    <cellStyle name="Normal 11 5 15" xfId="43415"/>
    <cellStyle name="Normal 11 5 16" xfId="43416"/>
    <cellStyle name="Normal 11 5 17" xfId="43417"/>
    <cellStyle name="Normal 11 5 18" xfId="43418"/>
    <cellStyle name="Normal 11 5 19" xfId="43419"/>
    <cellStyle name="Normal 11 5 2" xfId="43420"/>
    <cellStyle name="Normal 11 5 2 10" xfId="43421"/>
    <cellStyle name="Normal 11 5 2 11" xfId="43422"/>
    <cellStyle name="Normal 11 5 2 12" xfId="43423"/>
    <cellStyle name="Normal 11 5 2 13" xfId="43424"/>
    <cellStyle name="Normal 11 5 2 14" xfId="43425"/>
    <cellStyle name="Normal 11 5 2 15" xfId="43426"/>
    <cellStyle name="Normal 11 5 2 16" xfId="43427"/>
    <cellStyle name="Normal 11 5 2 17" xfId="43428"/>
    <cellStyle name="Normal 11 5 2 18" xfId="43429"/>
    <cellStyle name="Normal 11 5 2 19" xfId="43430"/>
    <cellStyle name="Normal 11 5 2 2" xfId="43431"/>
    <cellStyle name="Normal 11 5 2 2 10" xfId="43432"/>
    <cellStyle name="Normal 11 5 2 2 11" xfId="43433"/>
    <cellStyle name="Normal 11 5 2 2 12" xfId="43434"/>
    <cellStyle name="Normal 11 5 2 2 13" xfId="43435"/>
    <cellStyle name="Normal 11 5 2 2 14" xfId="43436"/>
    <cellStyle name="Normal 11 5 2 2 15" xfId="43437"/>
    <cellStyle name="Normal 11 5 2 2 16" xfId="43438"/>
    <cellStyle name="Normal 11 5 2 2 17" xfId="43439"/>
    <cellStyle name="Normal 11 5 2 2 18" xfId="43440"/>
    <cellStyle name="Normal 11 5 2 2 2" xfId="43441"/>
    <cellStyle name="Normal 11 5 2 2 2 10" xfId="43442"/>
    <cellStyle name="Normal 11 5 2 2 2 11" xfId="43443"/>
    <cellStyle name="Normal 11 5 2 2 2 12" xfId="43444"/>
    <cellStyle name="Normal 11 5 2 2 2 2" xfId="43445"/>
    <cellStyle name="Normal 11 5 2 2 2 3" xfId="43446"/>
    <cellStyle name="Normal 11 5 2 2 2 4" xfId="43447"/>
    <cellStyle name="Normal 11 5 2 2 2 5" xfId="43448"/>
    <cellStyle name="Normal 11 5 2 2 2 6" xfId="43449"/>
    <cellStyle name="Normal 11 5 2 2 2 7" xfId="43450"/>
    <cellStyle name="Normal 11 5 2 2 2 8" xfId="43451"/>
    <cellStyle name="Normal 11 5 2 2 2 9" xfId="43452"/>
    <cellStyle name="Normal 11 5 2 2 3" xfId="43453"/>
    <cellStyle name="Normal 11 5 2 2 4" xfId="43454"/>
    <cellStyle name="Normal 11 5 2 2 5" xfId="43455"/>
    <cellStyle name="Normal 11 5 2 2 6" xfId="43456"/>
    <cellStyle name="Normal 11 5 2 2 7" xfId="43457"/>
    <cellStyle name="Normal 11 5 2 2 8" xfId="43458"/>
    <cellStyle name="Normal 11 5 2 2 9" xfId="43459"/>
    <cellStyle name="Normal 11 5 2 20" xfId="43460"/>
    <cellStyle name="Normal 11 5 2 21" xfId="53758"/>
    <cellStyle name="Normal 11 5 2 3" xfId="43461"/>
    <cellStyle name="Normal 11 5 2 3 10" xfId="43462"/>
    <cellStyle name="Normal 11 5 2 3 11" xfId="43463"/>
    <cellStyle name="Normal 11 5 2 3 12" xfId="43464"/>
    <cellStyle name="Normal 11 5 2 3 2" xfId="43465"/>
    <cellStyle name="Normal 11 5 2 3 3" xfId="43466"/>
    <cellStyle name="Normal 11 5 2 3 4" xfId="43467"/>
    <cellStyle name="Normal 11 5 2 3 5" xfId="43468"/>
    <cellStyle name="Normal 11 5 2 3 6" xfId="43469"/>
    <cellStyle name="Normal 11 5 2 3 7" xfId="43470"/>
    <cellStyle name="Normal 11 5 2 3 8" xfId="43471"/>
    <cellStyle name="Normal 11 5 2 3 9" xfId="43472"/>
    <cellStyle name="Normal 11 5 2 4" xfId="43473"/>
    <cellStyle name="Normal 11 5 2 5" xfId="43474"/>
    <cellStyle name="Normal 11 5 2 6" xfId="43475"/>
    <cellStyle name="Normal 11 5 2 7" xfId="43476"/>
    <cellStyle name="Normal 11 5 2 8" xfId="43477"/>
    <cellStyle name="Normal 11 5 2 9" xfId="43478"/>
    <cellStyle name="Normal 11 5 20" xfId="43479"/>
    <cellStyle name="Normal 11 5 21" xfId="43480"/>
    <cellStyle name="Normal 11 5 22" xfId="43481"/>
    <cellStyle name="Normal 11 5 23" xfId="43482"/>
    <cellStyle name="Normal 11 5 24" xfId="51721"/>
    <cellStyle name="Normal 11 5 3" xfId="43483"/>
    <cellStyle name="Normal 11 5 3 10" xfId="43484"/>
    <cellStyle name="Normal 11 5 3 11" xfId="43485"/>
    <cellStyle name="Normal 11 5 3 12" xfId="43486"/>
    <cellStyle name="Normal 11 5 3 13" xfId="43487"/>
    <cellStyle name="Normal 11 5 3 14" xfId="43488"/>
    <cellStyle name="Normal 11 5 3 15" xfId="43489"/>
    <cellStyle name="Normal 11 5 3 16" xfId="43490"/>
    <cellStyle name="Normal 11 5 3 17" xfId="43491"/>
    <cellStyle name="Normal 11 5 3 18" xfId="43492"/>
    <cellStyle name="Normal 11 5 3 19" xfId="43493"/>
    <cellStyle name="Normal 11 5 3 2" xfId="43494"/>
    <cellStyle name="Normal 11 5 3 2 10" xfId="43495"/>
    <cellStyle name="Normal 11 5 3 2 11" xfId="43496"/>
    <cellStyle name="Normal 11 5 3 2 12" xfId="43497"/>
    <cellStyle name="Normal 11 5 3 2 2" xfId="43498"/>
    <cellStyle name="Normal 11 5 3 2 3" xfId="43499"/>
    <cellStyle name="Normal 11 5 3 2 4" xfId="43500"/>
    <cellStyle name="Normal 11 5 3 2 5" xfId="43501"/>
    <cellStyle name="Normal 11 5 3 2 6" xfId="43502"/>
    <cellStyle name="Normal 11 5 3 2 7" xfId="43503"/>
    <cellStyle name="Normal 11 5 3 2 8" xfId="43504"/>
    <cellStyle name="Normal 11 5 3 2 9" xfId="43505"/>
    <cellStyle name="Normal 11 5 3 3" xfId="43506"/>
    <cellStyle name="Normal 11 5 3 4" xfId="43507"/>
    <cellStyle name="Normal 11 5 3 5" xfId="43508"/>
    <cellStyle name="Normal 11 5 3 6" xfId="43509"/>
    <cellStyle name="Normal 11 5 3 7" xfId="43510"/>
    <cellStyle name="Normal 11 5 3 8" xfId="43511"/>
    <cellStyle name="Normal 11 5 3 9" xfId="43512"/>
    <cellStyle name="Normal 11 5 4" xfId="43513"/>
    <cellStyle name="Normal 11 5 4 10" xfId="43514"/>
    <cellStyle name="Normal 11 5 4 11" xfId="43515"/>
    <cellStyle name="Normal 11 5 4 12" xfId="43516"/>
    <cellStyle name="Normal 11 5 4 2" xfId="43517"/>
    <cellStyle name="Normal 11 5 4 3" xfId="43518"/>
    <cellStyle name="Normal 11 5 4 4" xfId="43519"/>
    <cellStyle name="Normal 11 5 4 5" xfId="43520"/>
    <cellStyle name="Normal 11 5 4 6" xfId="43521"/>
    <cellStyle name="Normal 11 5 4 7" xfId="43522"/>
    <cellStyle name="Normal 11 5 4 8" xfId="43523"/>
    <cellStyle name="Normal 11 5 4 9" xfId="43524"/>
    <cellStyle name="Normal 11 5 5" xfId="43525"/>
    <cellStyle name="Normal 11 5 6" xfId="43526"/>
    <cellStyle name="Normal 11 5 7" xfId="43527"/>
    <cellStyle name="Normal 11 5 8" xfId="43528"/>
    <cellStyle name="Normal 11 5 9" xfId="43529"/>
    <cellStyle name="Normal 11 6" xfId="43530"/>
    <cellStyle name="Normal 11 6 10" xfId="43531"/>
    <cellStyle name="Normal 11 6 11" xfId="43532"/>
    <cellStyle name="Normal 11 6 12" xfId="43533"/>
    <cellStyle name="Normal 11 6 13" xfId="43534"/>
    <cellStyle name="Normal 11 6 14" xfId="43535"/>
    <cellStyle name="Normal 11 6 15" xfId="43536"/>
    <cellStyle name="Normal 11 6 16" xfId="43537"/>
    <cellStyle name="Normal 11 6 17" xfId="43538"/>
    <cellStyle name="Normal 11 6 18" xfId="43539"/>
    <cellStyle name="Normal 11 6 19" xfId="43540"/>
    <cellStyle name="Normal 11 6 2" xfId="43541"/>
    <cellStyle name="Normal 11 6 2 10" xfId="43542"/>
    <cellStyle name="Normal 11 6 2 11" xfId="43543"/>
    <cellStyle name="Normal 11 6 2 12" xfId="43544"/>
    <cellStyle name="Normal 11 6 2 13" xfId="43545"/>
    <cellStyle name="Normal 11 6 2 14" xfId="43546"/>
    <cellStyle name="Normal 11 6 2 15" xfId="43547"/>
    <cellStyle name="Normal 11 6 2 16" xfId="43548"/>
    <cellStyle name="Normal 11 6 2 17" xfId="43549"/>
    <cellStyle name="Normal 11 6 2 18" xfId="43550"/>
    <cellStyle name="Normal 11 6 2 2" xfId="43551"/>
    <cellStyle name="Normal 11 6 2 2 10" xfId="43552"/>
    <cellStyle name="Normal 11 6 2 2 11" xfId="43553"/>
    <cellStyle name="Normal 11 6 2 2 12" xfId="43554"/>
    <cellStyle name="Normal 11 6 2 2 2" xfId="43555"/>
    <cellStyle name="Normal 11 6 2 2 3" xfId="43556"/>
    <cellStyle name="Normal 11 6 2 2 4" xfId="43557"/>
    <cellStyle name="Normal 11 6 2 2 5" xfId="43558"/>
    <cellStyle name="Normal 11 6 2 2 6" xfId="43559"/>
    <cellStyle name="Normal 11 6 2 2 7" xfId="43560"/>
    <cellStyle name="Normal 11 6 2 2 8" xfId="43561"/>
    <cellStyle name="Normal 11 6 2 2 9" xfId="43562"/>
    <cellStyle name="Normal 11 6 2 3" xfId="43563"/>
    <cellStyle name="Normal 11 6 2 4" xfId="43564"/>
    <cellStyle name="Normal 11 6 2 5" xfId="43565"/>
    <cellStyle name="Normal 11 6 2 6" xfId="43566"/>
    <cellStyle name="Normal 11 6 2 7" xfId="43567"/>
    <cellStyle name="Normal 11 6 2 8" xfId="43568"/>
    <cellStyle name="Normal 11 6 2 9" xfId="43569"/>
    <cellStyle name="Normal 11 6 20" xfId="43570"/>
    <cellStyle name="Normal 11 6 21" xfId="52459"/>
    <cellStyle name="Normal 11 6 3" xfId="43571"/>
    <cellStyle name="Normal 11 6 3 10" xfId="43572"/>
    <cellStyle name="Normal 11 6 3 11" xfId="43573"/>
    <cellStyle name="Normal 11 6 3 12" xfId="43574"/>
    <cellStyle name="Normal 11 6 3 2" xfId="43575"/>
    <cellStyle name="Normal 11 6 3 3" xfId="43576"/>
    <cellStyle name="Normal 11 6 3 4" xfId="43577"/>
    <cellStyle name="Normal 11 6 3 5" xfId="43578"/>
    <cellStyle name="Normal 11 6 3 6" xfId="43579"/>
    <cellStyle name="Normal 11 6 3 7" xfId="43580"/>
    <cellStyle name="Normal 11 6 3 8" xfId="43581"/>
    <cellStyle name="Normal 11 6 3 9" xfId="43582"/>
    <cellStyle name="Normal 11 6 4" xfId="43583"/>
    <cellStyle name="Normal 11 6 5" xfId="43584"/>
    <cellStyle name="Normal 11 6 6" xfId="43585"/>
    <cellStyle name="Normal 11 6 7" xfId="43586"/>
    <cellStyle name="Normal 11 6 8" xfId="43587"/>
    <cellStyle name="Normal 11 6 9" xfId="43588"/>
    <cellStyle name="Normal 11 7" xfId="43589"/>
    <cellStyle name="Normal 11 7 10" xfId="43590"/>
    <cellStyle name="Normal 11 7 11" xfId="43591"/>
    <cellStyle name="Normal 11 7 12" xfId="43592"/>
    <cellStyle name="Normal 11 7 13" xfId="43593"/>
    <cellStyle name="Normal 11 7 14" xfId="43594"/>
    <cellStyle name="Normal 11 7 15" xfId="43595"/>
    <cellStyle name="Normal 11 7 16" xfId="43596"/>
    <cellStyle name="Normal 11 7 17" xfId="43597"/>
    <cellStyle name="Normal 11 7 18" xfId="43598"/>
    <cellStyle name="Normal 11 7 19" xfId="43599"/>
    <cellStyle name="Normal 11 7 2" xfId="43600"/>
    <cellStyle name="Normal 11 7 2 10" xfId="43601"/>
    <cellStyle name="Normal 11 7 2 11" xfId="43602"/>
    <cellStyle name="Normal 11 7 2 12" xfId="43603"/>
    <cellStyle name="Normal 11 7 2 2" xfId="43604"/>
    <cellStyle name="Normal 11 7 2 3" xfId="43605"/>
    <cellStyle name="Normal 11 7 2 4" xfId="43606"/>
    <cellStyle name="Normal 11 7 2 5" xfId="43607"/>
    <cellStyle name="Normal 11 7 2 6" xfId="43608"/>
    <cellStyle name="Normal 11 7 2 7" xfId="43609"/>
    <cellStyle name="Normal 11 7 2 8" xfId="43610"/>
    <cellStyle name="Normal 11 7 2 9" xfId="43611"/>
    <cellStyle name="Normal 11 7 20" xfId="52460"/>
    <cellStyle name="Normal 11 7 3" xfId="43612"/>
    <cellStyle name="Normal 11 7 4" xfId="43613"/>
    <cellStyle name="Normal 11 7 5" xfId="43614"/>
    <cellStyle name="Normal 11 7 6" xfId="43615"/>
    <cellStyle name="Normal 11 7 7" xfId="43616"/>
    <cellStyle name="Normal 11 7 8" xfId="43617"/>
    <cellStyle name="Normal 11 7 9" xfId="43618"/>
    <cellStyle name="Normal 11 8" xfId="43619"/>
    <cellStyle name="Normal 11 8 10" xfId="43620"/>
    <cellStyle name="Normal 11 8 11" xfId="43621"/>
    <cellStyle name="Normal 11 8 12" xfId="43622"/>
    <cellStyle name="Normal 11 8 13" xfId="51158"/>
    <cellStyle name="Normal 11 8 2" xfId="43623"/>
    <cellStyle name="Normal 11 8 3" xfId="43624"/>
    <cellStyle name="Normal 11 8 4" xfId="43625"/>
    <cellStyle name="Normal 11 8 5" xfId="43626"/>
    <cellStyle name="Normal 11 8 6" xfId="43627"/>
    <cellStyle name="Normal 11 8 7" xfId="43628"/>
    <cellStyle name="Normal 11 8 8" xfId="43629"/>
    <cellStyle name="Normal 11 8 9" xfId="43630"/>
    <cellStyle name="Normal 11 9" xfId="43631"/>
    <cellStyle name="Normal 11 9 2" xfId="53658"/>
    <cellStyle name="Normal 12" xfId="214"/>
    <cellStyle name="Normal 12 2" xfId="43632"/>
    <cellStyle name="Normal 12 2 2" xfId="43633"/>
    <cellStyle name="Normal 12 2 2 2" xfId="51741"/>
    <cellStyle name="Normal 12 3" xfId="43634"/>
    <cellStyle name="Normal 12 3 2" xfId="51747"/>
    <cellStyle name="Normal 12 4" xfId="43635"/>
    <cellStyle name="Normal 12 4 2" xfId="51738"/>
    <cellStyle name="Normal 12 5" xfId="51722"/>
    <cellStyle name="Normal 12 5 2" xfId="53759"/>
    <cellStyle name="Normal 12 6" xfId="51160"/>
    <cellStyle name="Normal 13" xfId="215"/>
    <cellStyle name="Normal 13 10" xfId="52461"/>
    <cellStyle name="Normal 13 11" xfId="52462"/>
    <cellStyle name="Normal 13 12" xfId="52463"/>
    <cellStyle name="Normal 13 13" xfId="52464"/>
    <cellStyle name="Normal 13 14" xfId="52465"/>
    <cellStyle name="Normal 13 15" xfId="52466"/>
    <cellStyle name="Normal 13 16" xfId="52467"/>
    <cellStyle name="Normal 13 17" xfId="52468"/>
    <cellStyle name="Normal 13 18" xfId="52469"/>
    <cellStyle name="Normal 13 19" xfId="52470"/>
    <cellStyle name="Normal 13 2" xfId="43636"/>
    <cellStyle name="Normal 13 2 2" xfId="43637"/>
    <cellStyle name="Normal 13 2 2 2" xfId="52471"/>
    <cellStyle name="Normal 13 2 3" xfId="52472"/>
    <cellStyle name="Normal 13 2 4" xfId="51652"/>
    <cellStyle name="Normal 13 20" xfId="52473"/>
    <cellStyle name="Normal 13 21" xfId="52474"/>
    <cellStyle name="Normal 13 22" xfId="52475"/>
    <cellStyle name="Normal 13 23" xfId="52476"/>
    <cellStyle name="Normal 13 24" xfId="52477"/>
    <cellStyle name="Normal 13 25" xfId="52478"/>
    <cellStyle name="Normal 13 26" xfId="52479"/>
    <cellStyle name="Normal 13 27" xfId="52480"/>
    <cellStyle name="Normal 13 28" xfId="52481"/>
    <cellStyle name="Normal 13 29" xfId="52482"/>
    <cellStyle name="Normal 13 3" xfId="43638"/>
    <cellStyle name="Normal 13 3 2" xfId="52483"/>
    <cellStyle name="Normal 13 30" xfId="52484"/>
    <cellStyle name="Normal 13 31" xfId="52485"/>
    <cellStyle name="Normal 13 32" xfId="52486"/>
    <cellStyle name="Normal 13 33" xfId="52487"/>
    <cellStyle name="Normal 13 34" xfId="52488"/>
    <cellStyle name="Normal 13 35" xfId="52489"/>
    <cellStyle name="Normal 13 36" xfId="52490"/>
    <cellStyle name="Normal 13 37" xfId="52491"/>
    <cellStyle name="Normal 13 38" xfId="52492"/>
    <cellStyle name="Normal 13 39" xfId="52493"/>
    <cellStyle name="Normal 13 4" xfId="52494"/>
    <cellStyle name="Normal 13 40" xfId="52495"/>
    <cellStyle name="Normal 13 41" xfId="51161"/>
    <cellStyle name="Normal 13 5" xfId="52496"/>
    <cellStyle name="Normal 13 6" xfId="52497"/>
    <cellStyle name="Normal 13 7" xfId="52498"/>
    <cellStyle name="Normal 13 8" xfId="52499"/>
    <cellStyle name="Normal 13 9" xfId="52500"/>
    <cellStyle name="Normal 14" xfId="216"/>
    <cellStyle name="Normal 14 10" xfId="52501"/>
    <cellStyle name="Normal 14 11" xfId="52502"/>
    <cellStyle name="Normal 14 12" xfId="52503"/>
    <cellStyle name="Normal 14 13" xfId="52504"/>
    <cellStyle name="Normal 14 14" xfId="52505"/>
    <cellStyle name="Normal 14 15" xfId="52506"/>
    <cellStyle name="Normal 14 16" xfId="52507"/>
    <cellStyle name="Normal 14 17" xfId="52508"/>
    <cellStyle name="Normal 14 18" xfId="52509"/>
    <cellStyle name="Normal 14 19" xfId="52510"/>
    <cellStyle name="Normal 14 2" xfId="43639"/>
    <cellStyle name="Normal 14 2 2" xfId="43640"/>
    <cellStyle name="Normal 14 2 2 2" xfId="52511"/>
    <cellStyle name="Normal 14 2 3" xfId="52512"/>
    <cellStyle name="Normal 14 2 4" xfId="51163"/>
    <cellStyle name="Normal 14 20" xfId="52513"/>
    <cellStyle name="Normal 14 21" xfId="52514"/>
    <cellStyle name="Normal 14 22" xfId="52515"/>
    <cellStyle name="Normal 14 23" xfId="52516"/>
    <cellStyle name="Normal 14 24" xfId="52517"/>
    <cellStyle name="Normal 14 25" xfId="52518"/>
    <cellStyle name="Normal 14 26" xfId="52519"/>
    <cellStyle name="Normal 14 27" xfId="52520"/>
    <cellStyle name="Normal 14 28" xfId="52521"/>
    <cellStyle name="Normal 14 29" xfId="52522"/>
    <cellStyle name="Normal 14 3" xfId="43641"/>
    <cellStyle name="Normal 14 3 2" xfId="52523"/>
    <cellStyle name="Normal 14 3 3" xfId="52524"/>
    <cellStyle name="Normal 14 3 4" xfId="51164"/>
    <cellStyle name="Normal 14 30" xfId="52525"/>
    <cellStyle name="Normal 14 31" xfId="52526"/>
    <cellStyle name="Normal 14 32" xfId="52527"/>
    <cellStyle name="Normal 14 33" xfId="52528"/>
    <cellStyle name="Normal 14 34" xfId="52529"/>
    <cellStyle name="Normal 14 35" xfId="52530"/>
    <cellStyle name="Normal 14 36" xfId="52531"/>
    <cellStyle name="Normal 14 37" xfId="52532"/>
    <cellStyle name="Normal 14 38" xfId="52533"/>
    <cellStyle name="Normal 14 39" xfId="52534"/>
    <cellStyle name="Normal 14 4" xfId="51653"/>
    <cellStyle name="Normal 14 4 2" xfId="52535"/>
    <cellStyle name="Normal 14 4 3" xfId="52536"/>
    <cellStyle name="Normal 14 40" xfId="52537"/>
    <cellStyle name="Normal 14 41" xfId="51162"/>
    <cellStyle name="Normal 14 5" xfId="52538"/>
    <cellStyle name="Normal 14 6" xfId="52539"/>
    <cellStyle name="Normal 14 7" xfId="52540"/>
    <cellStyle name="Normal 14 8" xfId="52541"/>
    <cellStyle name="Normal 14 9" xfId="52542"/>
    <cellStyle name="Normal 14_Price adjustment box level" xfId="51165"/>
    <cellStyle name="Normal 15" xfId="217"/>
    <cellStyle name="Normal 15 10" xfId="43642"/>
    <cellStyle name="Normal 15 10 2" xfId="52543"/>
    <cellStyle name="Normal 15 11" xfId="43643"/>
    <cellStyle name="Normal 15 11 2" xfId="52544"/>
    <cellStyle name="Normal 15 12" xfId="43644"/>
    <cellStyle name="Normal 15 12 2" xfId="52545"/>
    <cellStyle name="Normal 15 13" xfId="43645"/>
    <cellStyle name="Normal 15 13 2" xfId="52546"/>
    <cellStyle name="Normal 15 14" xfId="43646"/>
    <cellStyle name="Normal 15 14 2" xfId="52547"/>
    <cellStyle name="Normal 15 15" xfId="43647"/>
    <cellStyle name="Normal 15 15 2" xfId="52548"/>
    <cellStyle name="Normal 15 16" xfId="43648"/>
    <cellStyle name="Normal 15 16 2" xfId="52549"/>
    <cellStyle name="Normal 15 17" xfId="43649"/>
    <cellStyle name="Normal 15 17 2" xfId="52550"/>
    <cellStyle name="Normal 15 18" xfId="43650"/>
    <cellStyle name="Normal 15 18 2" xfId="52551"/>
    <cellStyle name="Normal 15 19" xfId="43651"/>
    <cellStyle name="Normal 15 19 2" xfId="52552"/>
    <cellStyle name="Normal 15 2" xfId="43652"/>
    <cellStyle name="Normal 15 2 10" xfId="43653"/>
    <cellStyle name="Normal 15 2 11" xfId="43654"/>
    <cellStyle name="Normal 15 2 12" xfId="43655"/>
    <cellStyle name="Normal 15 2 13" xfId="43656"/>
    <cellStyle name="Normal 15 2 14" xfId="43657"/>
    <cellStyle name="Normal 15 2 15" xfId="43658"/>
    <cellStyle name="Normal 15 2 16" xfId="43659"/>
    <cellStyle name="Normal 15 2 17" xfId="43660"/>
    <cellStyle name="Normal 15 2 18" xfId="43661"/>
    <cellStyle name="Normal 15 2 19" xfId="43662"/>
    <cellStyle name="Normal 15 2 2" xfId="43663"/>
    <cellStyle name="Normal 15 2 2 10" xfId="43664"/>
    <cellStyle name="Normal 15 2 2 11" xfId="43665"/>
    <cellStyle name="Normal 15 2 2 12" xfId="43666"/>
    <cellStyle name="Normal 15 2 2 13" xfId="43667"/>
    <cellStyle name="Normal 15 2 2 14" xfId="43668"/>
    <cellStyle name="Normal 15 2 2 15" xfId="43669"/>
    <cellStyle name="Normal 15 2 2 16" xfId="43670"/>
    <cellStyle name="Normal 15 2 2 17" xfId="43671"/>
    <cellStyle name="Normal 15 2 2 18" xfId="43672"/>
    <cellStyle name="Normal 15 2 2 19" xfId="43673"/>
    <cellStyle name="Normal 15 2 2 2" xfId="43674"/>
    <cellStyle name="Normal 15 2 2 2 10" xfId="43675"/>
    <cellStyle name="Normal 15 2 2 2 11" xfId="43676"/>
    <cellStyle name="Normal 15 2 2 2 12" xfId="43677"/>
    <cellStyle name="Normal 15 2 2 2 13" xfId="43678"/>
    <cellStyle name="Normal 15 2 2 2 14" xfId="43679"/>
    <cellStyle name="Normal 15 2 2 2 15" xfId="43680"/>
    <cellStyle name="Normal 15 2 2 2 16" xfId="43681"/>
    <cellStyle name="Normal 15 2 2 2 17" xfId="43682"/>
    <cellStyle name="Normal 15 2 2 2 18" xfId="43683"/>
    <cellStyle name="Normal 15 2 2 2 2" xfId="43684"/>
    <cellStyle name="Normal 15 2 2 2 2 10" xfId="43685"/>
    <cellStyle name="Normal 15 2 2 2 2 11" xfId="43686"/>
    <cellStyle name="Normal 15 2 2 2 2 12" xfId="43687"/>
    <cellStyle name="Normal 15 2 2 2 2 2" xfId="43688"/>
    <cellStyle name="Normal 15 2 2 2 2 3" xfId="43689"/>
    <cellStyle name="Normal 15 2 2 2 2 4" xfId="43690"/>
    <cellStyle name="Normal 15 2 2 2 2 5" xfId="43691"/>
    <cellStyle name="Normal 15 2 2 2 2 6" xfId="43692"/>
    <cellStyle name="Normal 15 2 2 2 2 7" xfId="43693"/>
    <cellStyle name="Normal 15 2 2 2 2 8" xfId="43694"/>
    <cellStyle name="Normal 15 2 2 2 2 9" xfId="43695"/>
    <cellStyle name="Normal 15 2 2 2 3" xfId="43696"/>
    <cellStyle name="Normal 15 2 2 2 4" xfId="43697"/>
    <cellStyle name="Normal 15 2 2 2 5" xfId="43698"/>
    <cellStyle name="Normal 15 2 2 2 6" xfId="43699"/>
    <cellStyle name="Normal 15 2 2 2 7" xfId="43700"/>
    <cellStyle name="Normal 15 2 2 2 8" xfId="43701"/>
    <cellStyle name="Normal 15 2 2 2 9" xfId="43702"/>
    <cellStyle name="Normal 15 2 2 20" xfId="43703"/>
    <cellStyle name="Normal 15 2 2 3" xfId="43704"/>
    <cellStyle name="Normal 15 2 2 3 10" xfId="43705"/>
    <cellStyle name="Normal 15 2 2 3 11" xfId="43706"/>
    <cellStyle name="Normal 15 2 2 3 12" xfId="43707"/>
    <cellStyle name="Normal 15 2 2 3 2" xfId="43708"/>
    <cellStyle name="Normal 15 2 2 3 3" xfId="43709"/>
    <cellStyle name="Normal 15 2 2 3 4" xfId="43710"/>
    <cellStyle name="Normal 15 2 2 3 5" xfId="43711"/>
    <cellStyle name="Normal 15 2 2 3 6" xfId="43712"/>
    <cellStyle name="Normal 15 2 2 3 7" xfId="43713"/>
    <cellStyle name="Normal 15 2 2 3 8" xfId="43714"/>
    <cellStyle name="Normal 15 2 2 3 9" xfId="43715"/>
    <cellStyle name="Normal 15 2 2 4" xfId="43716"/>
    <cellStyle name="Normal 15 2 2 5" xfId="43717"/>
    <cellStyle name="Normal 15 2 2 6" xfId="43718"/>
    <cellStyle name="Normal 15 2 2 7" xfId="43719"/>
    <cellStyle name="Normal 15 2 2 8" xfId="43720"/>
    <cellStyle name="Normal 15 2 2 9" xfId="43721"/>
    <cellStyle name="Normal 15 2 20" xfId="43722"/>
    <cellStyle name="Normal 15 2 21" xfId="43723"/>
    <cellStyle name="Normal 15 2 22" xfId="43724"/>
    <cellStyle name="Normal 15 2 23" xfId="43725"/>
    <cellStyle name="Normal 15 2 24" xfId="43726"/>
    <cellStyle name="Normal 15 2 25" xfId="43727"/>
    <cellStyle name="Normal 15 2 3" xfId="43728"/>
    <cellStyle name="Normal 15 2 3 10" xfId="43729"/>
    <cellStyle name="Normal 15 2 3 11" xfId="43730"/>
    <cellStyle name="Normal 15 2 3 12" xfId="43731"/>
    <cellStyle name="Normal 15 2 3 13" xfId="43732"/>
    <cellStyle name="Normal 15 2 3 14" xfId="43733"/>
    <cellStyle name="Normal 15 2 3 15" xfId="43734"/>
    <cellStyle name="Normal 15 2 3 16" xfId="43735"/>
    <cellStyle name="Normal 15 2 3 17" xfId="43736"/>
    <cellStyle name="Normal 15 2 3 18" xfId="43737"/>
    <cellStyle name="Normal 15 2 3 19" xfId="43738"/>
    <cellStyle name="Normal 15 2 3 2" xfId="43739"/>
    <cellStyle name="Normal 15 2 3 2 10" xfId="43740"/>
    <cellStyle name="Normal 15 2 3 2 11" xfId="43741"/>
    <cellStyle name="Normal 15 2 3 2 12" xfId="43742"/>
    <cellStyle name="Normal 15 2 3 2 2" xfId="43743"/>
    <cellStyle name="Normal 15 2 3 2 3" xfId="43744"/>
    <cellStyle name="Normal 15 2 3 2 4" xfId="43745"/>
    <cellStyle name="Normal 15 2 3 2 5" xfId="43746"/>
    <cellStyle name="Normal 15 2 3 2 6" xfId="43747"/>
    <cellStyle name="Normal 15 2 3 2 7" xfId="43748"/>
    <cellStyle name="Normal 15 2 3 2 8" xfId="43749"/>
    <cellStyle name="Normal 15 2 3 2 9" xfId="43750"/>
    <cellStyle name="Normal 15 2 3 3" xfId="43751"/>
    <cellStyle name="Normal 15 2 3 4" xfId="43752"/>
    <cellStyle name="Normal 15 2 3 5" xfId="43753"/>
    <cellStyle name="Normal 15 2 3 6" xfId="43754"/>
    <cellStyle name="Normal 15 2 3 7" xfId="43755"/>
    <cellStyle name="Normal 15 2 3 8" xfId="43756"/>
    <cellStyle name="Normal 15 2 3 9" xfId="43757"/>
    <cellStyle name="Normal 15 2 4" xfId="43758"/>
    <cellStyle name="Normal 15 2 4 10" xfId="43759"/>
    <cellStyle name="Normal 15 2 4 11" xfId="43760"/>
    <cellStyle name="Normal 15 2 4 12" xfId="43761"/>
    <cellStyle name="Normal 15 2 4 2" xfId="43762"/>
    <cellStyle name="Normal 15 2 4 3" xfId="43763"/>
    <cellStyle name="Normal 15 2 4 4" xfId="43764"/>
    <cellStyle name="Normal 15 2 4 5" xfId="43765"/>
    <cellStyle name="Normal 15 2 4 6" xfId="43766"/>
    <cellStyle name="Normal 15 2 4 7" xfId="43767"/>
    <cellStyle name="Normal 15 2 4 8" xfId="43768"/>
    <cellStyle name="Normal 15 2 4 9" xfId="43769"/>
    <cellStyle name="Normal 15 2 5" xfId="43770"/>
    <cellStyle name="Normal 15 2 6" xfId="43771"/>
    <cellStyle name="Normal 15 2 7" xfId="43772"/>
    <cellStyle name="Normal 15 2 8" xfId="43773"/>
    <cellStyle name="Normal 15 2 9" xfId="43774"/>
    <cellStyle name="Normal 15 20" xfId="43775"/>
    <cellStyle name="Normal 15 20 2" xfId="52553"/>
    <cellStyle name="Normal 15 21" xfId="43776"/>
    <cellStyle name="Normal 15 21 2" xfId="52554"/>
    <cellStyle name="Normal 15 22" xfId="43777"/>
    <cellStyle name="Normal 15 22 2" xfId="52555"/>
    <cellStyle name="Normal 15 23" xfId="43778"/>
    <cellStyle name="Normal 15 23 2" xfId="52556"/>
    <cellStyle name="Normal 15 24" xfId="43779"/>
    <cellStyle name="Normal 15 24 2" xfId="52557"/>
    <cellStyle name="Normal 15 25" xfId="43780"/>
    <cellStyle name="Normal 15 25 2" xfId="52558"/>
    <cellStyle name="Normal 15 26" xfId="43781"/>
    <cellStyle name="Normal 15 26 2" xfId="52559"/>
    <cellStyle name="Normal 15 27" xfId="43782"/>
    <cellStyle name="Normal 15 27 2" xfId="52560"/>
    <cellStyle name="Normal 15 28" xfId="43783"/>
    <cellStyle name="Normal 15 28 2" xfId="52561"/>
    <cellStyle name="Normal 15 29" xfId="52562"/>
    <cellStyle name="Normal 15 3" xfId="43784"/>
    <cellStyle name="Normal 15 3 10" xfId="43785"/>
    <cellStyle name="Normal 15 3 11" xfId="43786"/>
    <cellStyle name="Normal 15 3 12" xfId="43787"/>
    <cellStyle name="Normal 15 3 13" xfId="43788"/>
    <cellStyle name="Normal 15 3 14" xfId="43789"/>
    <cellStyle name="Normal 15 3 15" xfId="43790"/>
    <cellStyle name="Normal 15 3 16" xfId="43791"/>
    <cellStyle name="Normal 15 3 17" xfId="43792"/>
    <cellStyle name="Normal 15 3 18" xfId="43793"/>
    <cellStyle name="Normal 15 3 19" xfId="43794"/>
    <cellStyle name="Normal 15 3 2" xfId="43795"/>
    <cellStyle name="Normal 15 3 2 10" xfId="43796"/>
    <cellStyle name="Normal 15 3 2 11" xfId="43797"/>
    <cellStyle name="Normal 15 3 2 12" xfId="43798"/>
    <cellStyle name="Normal 15 3 2 13" xfId="43799"/>
    <cellStyle name="Normal 15 3 2 14" xfId="43800"/>
    <cellStyle name="Normal 15 3 2 15" xfId="43801"/>
    <cellStyle name="Normal 15 3 2 16" xfId="43802"/>
    <cellStyle name="Normal 15 3 2 17" xfId="43803"/>
    <cellStyle name="Normal 15 3 2 18" xfId="43804"/>
    <cellStyle name="Normal 15 3 2 19" xfId="43805"/>
    <cellStyle name="Normal 15 3 2 2" xfId="43806"/>
    <cellStyle name="Normal 15 3 2 2 10" xfId="43807"/>
    <cellStyle name="Normal 15 3 2 2 11" xfId="43808"/>
    <cellStyle name="Normal 15 3 2 2 12" xfId="43809"/>
    <cellStyle name="Normal 15 3 2 2 13" xfId="43810"/>
    <cellStyle name="Normal 15 3 2 2 14" xfId="43811"/>
    <cellStyle name="Normal 15 3 2 2 15" xfId="43812"/>
    <cellStyle name="Normal 15 3 2 2 16" xfId="43813"/>
    <cellStyle name="Normal 15 3 2 2 17" xfId="43814"/>
    <cellStyle name="Normal 15 3 2 2 18" xfId="43815"/>
    <cellStyle name="Normal 15 3 2 2 2" xfId="43816"/>
    <cellStyle name="Normal 15 3 2 2 2 10" xfId="43817"/>
    <cellStyle name="Normal 15 3 2 2 2 11" xfId="43818"/>
    <cellStyle name="Normal 15 3 2 2 2 12" xfId="43819"/>
    <cellStyle name="Normal 15 3 2 2 2 2" xfId="43820"/>
    <cellStyle name="Normal 15 3 2 2 2 3" xfId="43821"/>
    <cellStyle name="Normal 15 3 2 2 2 4" xfId="43822"/>
    <cellStyle name="Normal 15 3 2 2 2 5" xfId="43823"/>
    <cellStyle name="Normal 15 3 2 2 2 6" xfId="43824"/>
    <cellStyle name="Normal 15 3 2 2 2 7" xfId="43825"/>
    <cellStyle name="Normal 15 3 2 2 2 8" xfId="43826"/>
    <cellStyle name="Normal 15 3 2 2 2 9" xfId="43827"/>
    <cellStyle name="Normal 15 3 2 2 3" xfId="43828"/>
    <cellStyle name="Normal 15 3 2 2 4" xfId="43829"/>
    <cellStyle name="Normal 15 3 2 2 5" xfId="43830"/>
    <cellStyle name="Normal 15 3 2 2 6" xfId="43831"/>
    <cellStyle name="Normal 15 3 2 2 7" xfId="43832"/>
    <cellStyle name="Normal 15 3 2 2 8" xfId="43833"/>
    <cellStyle name="Normal 15 3 2 2 9" xfId="43834"/>
    <cellStyle name="Normal 15 3 2 20" xfId="43835"/>
    <cellStyle name="Normal 15 3 2 3" xfId="43836"/>
    <cellStyle name="Normal 15 3 2 3 10" xfId="43837"/>
    <cellStyle name="Normal 15 3 2 3 11" xfId="43838"/>
    <cellStyle name="Normal 15 3 2 3 12" xfId="43839"/>
    <cellStyle name="Normal 15 3 2 3 2" xfId="43840"/>
    <cellStyle name="Normal 15 3 2 3 3" xfId="43841"/>
    <cellStyle name="Normal 15 3 2 3 4" xfId="43842"/>
    <cellStyle name="Normal 15 3 2 3 5" xfId="43843"/>
    <cellStyle name="Normal 15 3 2 3 6" xfId="43844"/>
    <cellStyle name="Normal 15 3 2 3 7" xfId="43845"/>
    <cellStyle name="Normal 15 3 2 3 8" xfId="43846"/>
    <cellStyle name="Normal 15 3 2 3 9" xfId="43847"/>
    <cellStyle name="Normal 15 3 2 4" xfId="43848"/>
    <cellStyle name="Normal 15 3 2 5" xfId="43849"/>
    <cellStyle name="Normal 15 3 2 6" xfId="43850"/>
    <cellStyle name="Normal 15 3 2 7" xfId="43851"/>
    <cellStyle name="Normal 15 3 2 8" xfId="43852"/>
    <cellStyle name="Normal 15 3 2 9" xfId="43853"/>
    <cellStyle name="Normal 15 3 20" xfId="43854"/>
    <cellStyle name="Normal 15 3 21" xfId="43855"/>
    <cellStyle name="Normal 15 3 22" xfId="43856"/>
    <cellStyle name="Normal 15 3 23" xfId="43857"/>
    <cellStyle name="Normal 15 3 3" xfId="43858"/>
    <cellStyle name="Normal 15 3 3 10" xfId="43859"/>
    <cellStyle name="Normal 15 3 3 11" xfId="43860"/>
    <cellStyle name="Normal 15 3 3 12" xfId="43861"/>
    <cellStyle name="Normal 15 3 3 13" xfId="43862"/>
    <cellStyle name="Normal 15 3 3 14" xfId="43863"/>
    <cellStyle name="Normal 15 3 3 15" xfId="43864"/>
    <cellStyle name="Normal 15 3 3 16" xfId="43865"/>
    <cellStyle name="Normal 15 3 3 17" xfId="43866"/>
    <cellStyle name="Normal 15 3 3 18" xfId="43867"/>
    <cellStyle name="Normal 15 3 3 19" xfId="43868"/>
    <cellStyle name="Normal 15 3 3 2" xfId="43869"/>
    <cellStyle name="Normal 15 3 3 2 10" xfId="43870"/>
    <cellStyle name="Normal 15 3 3 2 11" xfId="43871"/>
    <cellStyle name="Normal 15 3 3 2 12" xfId="43872"/>
    <cellStyle name="Normal 15 3 3 2 2" xfId="43873"/>
    <cellStyle name="Normal 15 3 3 2 3" xfId="43874"/>
    <cellStyle name="Normal 15 3 3 2 4" xfId="43875"/>
    <cellStyle name="Normal 15 3 3 2 5" xfId="43876"/>
    <cellStyle name="Normal 15 3 3 2 6" xfId="43877"/>
    <cellStyle name="Normal 15 3 3 2 7" xfId="43878"/>
    <cellStyle name="Normal 15 3 3 2 8" xfId="43879"/>
    <cellStyle name="Normal 15 3 3 2 9" xfId="43880"/>
    <cellStyle name="Normal 15 3 3 3" xfId="43881"/>
    <cellStyle name="Normal 15 3 3 4" xfId="43882"/>
    <cellStyle name="Normal 15 3 3 5" xfId="43883"/>
    <cellStyle name="Normal 15 3 3 6" xfId="43884"/>
    <cellStyle name="Normal 15 3 3 7" xfId="43885"/>
    <cellStyle name="Normal 15 3 3 8" xfId="43886"/>
    <cellStyle name="Normal 15 3 3 9" xfId="43887"/>
    <cellStyle name="Normal 15 3 4" xfId="43888"/>
    <cellStyle name="Normal 15 3 4 10" xfId="43889"/>
    <cellStyle name="Normal 15 3 4 11" xfId="43890"/>
    <cellStyle name="Normal 15 3 4 12" xfId="43891"/>
    <cellStyle name="Normal 15 3 4 2" xfId="43892"/>
    <cellStyle name="Normal 15 3 4 3" xfId="43893"/>
    <cellStyle name="Normal 15 3 4 4" xfId="43894"/>
    <cellStyle name="Normal 15 3 4 5" xfId="43895"/>
    <cellStyle name="Normal 15 3 4 6" xfId="43896"/>
    <cellStyle name="Normal 15 3 4 7" xfId="43897"/>
    <cellStyle name="Normal 15 3 4 8" xfId="43898"/>
    <cellStyle name="Normal 15 3 4 9" xfId="43899"/>
    <cellStyle name="Normal 15 3 5" xfId="43900"/>
    <cellStyle name="Normal 15 3 6" xfId="43901"/>
    <cellStyle name="Normal 15 3 7" xfId="43902"/>
    <cellStyle name="Normal 15 3 8" xfId="43903"/>
    <cellStyle name="Normal 15 3 9" xfId="43904"/>
    <cellStyle name="Normal 15 30" xfId="52563"/>
    <cellStyle name="Normal 15 31" xfId="52564"/>
    <cellStyle name="Normal 15 32" xfId="52565"/>
    <cellStyle name="Normal 15 33" xfId="52566"/>
    <cellStyle name="Normal 15 34" xfId="52567"/>
    <cellStyle name="Normal 15 35" xfId="52568"/>
    <cellStyle name="Normal 15 36" xfId="52569"/>
    <cellStyle name="Normal 15 37" xfId="52570"/>
    <cellStyle name="Normal 15 38" xfId="52571"/>
    <cellStyle name="Normal 15 39" xfId="52572"/>
    <cellStyle name="Normal 15 4" xfId="43905"/>
    <cellStyle name="Normal 15 4 10" xfId="43906"/>
    <cellStyle name="Normal 15 4 11" xfId="43907"/>
    <cellStyle name="Normal 15 4 12" xfId="43908"/>
    <cellStyle name="Normal 15 4 13" xfId="43909"/>
    <cellStyle name="Normal 15 4 14" xfId="43910"/>
    <cellStyle name="Normal 15 4 15" xfId="43911"/>
    <cellStyle name="Normal 15 4 16" xfId="43912"/>
    <cellStyle name="Normal 15 4 17" xfId="43913"/>
    <cellStyle name="Normal 15 4 18" xfId="43914"/>
    <cellStyle name="Normal 15 4 19" xfId="43915"/>
    <cellStyle name="Normal 15 4 2" xfId="43916"/>
    <cellStyle name="Normal 15 4 2 10" xfId="43917"/>
    <cellStyle name="Normal 15 4 2 11" xfId="43918"/>
    <cellStyle name="Normal 15 4 2 12" xfId="43919"/>
    <cellStyle name="Normal 15 4 2 13" xfId="43920"/>
    <cellStyle name="Normal 15 4 2 14" xfId="43921"/>
    <cellStyle name="Normal 15 4 2 15" xfId="43922"/>
    <cellStyle name="Normal 15 4 2 16" xfId="43923"/>
    <cellStyle name="Normal 15 4 2 17" xfId="43924"/>
    <cellStyle name="Normal 15 4 2 18" xfId="43925"/>
    <cellStyle name="Normal 15 4 2 19" xfId="43926"/>
    <cellStyle name="Normal 15 4 2 2" xfId="43927"/>
    <cellStyle name="Normal 15 4 2 2 10" xfId="43928"/>
    <cellStyle name="Normal 15 4 2 2 11" xfId="43929"/>
    <cellStyle name="Normal 15 4 2 2 12" xfId="43930"/>
    <cellStyle name="Normal 15 4 2 2 2" xfId="43931"/>
    <cellStyle name="Normal 15 4 2 2 3" xfId="43932"/>
    <cellStyle name="Normal 15 4 2 2 4" xfId="43933"/>
    <cellStyle name="Normal 15 4 2 2 5" xfId="43934"/>
    <cellStyle name="Normal 15 4 2 2 6" xfId="43935"/>
    <cellStyle name="Normal 15 4 2 2 7" xfId="43936"/>
    <cellStyle name="Normal 15 4 2 2 8" xfId="43937"/>
    <cellStyle name="Normal 15 4 2 2 9" xfId="43938"/>
    <cellStyle name="Normal 15 4 2 3" xfId="43939"/>
    <cellStyle name="Normal 15 4 2 4" xfId="43940"/>
    <cellStyle name="Normal 15 4 2 5" xfId="43941"/>
    <cellStyle name="Normal 15 4 2 6" xfId="43942"/>
    <cellStyle name="Normal 15 4 2 7" xfId="43943"/>
    <cellStyle name="Normal 15 4 2 8" xfId="43944"/>
    <cellStyle name="Normal 15 4 2 9" xfId="43945"/>
    <cellStyle name="Normal 15 4 20" xfId="43946"/>
    <cellStyle name="Normal 15 4 21" xfId="43947"/>
    <cellStyle name="Normal 15 4 3" xfId="43948"/>
    <cellStyle name="Normal 15 4 3 10" xfId="43949"/>
    <cellStyle name="Normal 15 4 3 11" xfId="43950"/>
    <cellStyle name="Normal 15 4 3 12" xfId="43951"/>
    <cellStyle name="Normal 15 4 3 2" xfId="43952"/>
    <cellStyle name="Normal 15 4 3 3" xfId="43953"/>
    <cellStyle name="Normal 15 4 3 4" xfId="43954"/>
    <cellStyle name="Normal 15 4 3 5" xfId="43955"/>
    <cellStyle name="Normal 15 4 3 6" xfId="43956"/>
    <cellStyle name="Normal 15 4 3 7" xfId="43957"/>
    <cellStyle name="Normal 15 4 3 8" xfId="43958"/>
    <cellStyle name="Normal 15 4 3 9" xfId="43959"/>
    <cellStyle name="Normal 15 4 4" xfId="43960"/>
    <cellStyle name="Normal 15 4 5" xfId="43961"/>
    <cellStyle name="Normal 15 4 6" xfId="43962"/>
    <cellStyle name="Normal 15 4 7" xfId="43963"/>
    <cellStyle name="Normal 15 4 8" xfId="43964"/>
    <cellStyle name="Normal 15 4 9" xfId="43965"/>
    <cellStyle name="Normal 15 40" xfId="52573"/>
    <cellStyle name="Normal 15 41" xfId="52574"/>
    <cellStyle name="Normal 15 42" xfId="51166"/>
    <cellStyle name="Normal 15 5" xfId="43966"/>
    <cellStyle name="Normal 15 5 10" xfId="43967"/>
    <cellStyle name="Normal 15 5 11" xfId="43968"/>
    <cellStyle name="Normal 15 5 12" xfId="43969"/>
    <cellStyle name="Normal 15 5 13" xfId="43970"/>
    <cellStyle name="Normal 15 5 14" xfId="43971"/>
    <cellStyle name="Normal 15 5 15" xfId="43972"/>
    <cellStyle name="Normal 15 5 16" xfId="43973"/>
    <cellStyle name="Normal 15 5 17" xfId="43974"/>
    <cellStyle name="Normal 15 5 18" xfId="43975"/>
    <cellStyle name="Normal 15 5 19" xfId="43976"/>
    <cellStyle name="Normal 15 5 2" xfId="43977"/>
    <cellStyle name="Normal 15 5 2 10" xfId="43978"/>
    <cellStyle name="Normal 15 5 2 11" xfId="43979"/>
    <cellStyle name="Normal 15 5 2 12" xfId="43980"/>
    <cellStyle name="Normal 15 5 2 2" xfId="43981"/>
    <cellStyle name="Normal 15 5 2 3" xfId="43982"/>
    <cellStyle name="Normal 15 5 2 4" xfId="43983"/>
    <cellStyle name="Normal 15 5 2 5" xfId="43984"/>
    <cellStyle name="Normal 15 5 2 6" xfId="43985"/>
    <cellStyle name="Normal 15 5 2 7" xfId="43986"/>
    <cellStyle name="Normal 15 5 2 8" xfId="43987"/>
    <cellStyle name="Normal 15 5 2 9" xfId="43988"/>
    <cellStyle name="Normal 15 5 20" xfId="52575"/>
    <cellStyle name="Normal 15 5 3" xfId="43989"/>
    <cellStyle name="Normal 15 5 4" xfId="43990"/>
    <cellStyle name="Normal 15 5 5" xfId="43991"/>
    <cellStyle name="Normal 15 5 6" xfId="43992"/>
    <cellStyle name="Normal 15 5 7" xfId="43993"/>
    <cellStyle name="Normal 15 5 8" xfId="43994"/>
    <cellStyle name="Normal 15 5 9" xfId="43995"/>
    <cellStyle name="Normal 15 6" xfId="43996"/>
    <cellStyle name="Normal 15 6 10" xfId="43997"/>
    <cellStyle name="Normal 15 6 11" xfId="43998"/>
    <cellStyle name="Normal 15 6 12" xfId="43999"/>
    <cellStyle name="Normal 15 6 13" xfId="52576"/>
    <cellStyle name="Normal 15 6 2" xfId="44000"/>
    <cellStyle name="Normal 15 6 3" xfId="44001"/>
    <cellStyle name="Normal 15 6 4" xfId="44002"/>
    <cellStyle name="Normal 15 6 5" xfId="44003"/>
    <cellStyle name="Normal 15 6 6" xfId="44004"/>
    <cellStyle name="Normal 15 6 7" xfId="44005"/>
    <cellStyle name="Normal 15 6 8" xfId="44006"/>
    <cellStyle name="Normal 15 6 9" xfId="44007"/>
    <cellStyle name="Normal 15 7" xfId="44008"/>
    <cellStyle name="Normal 15 8" xfId="44009"/>
    <cellStyle name="Normal 15 8 2" xfId="52577"/>
    <cellStyle name="Normal 15 9" xfId="44010"/>
    <cellStyle name="Normal 15 9 2" xfId="52578"/>
    <cellStyle name="Normal 16" xfId="218"/>
    <cellStyle name="Normal 16 10" xfId="44011"/>
    <cellStyle name="Normal 16 10 2" xfId="52579"/>
    <cellStyle name="Normal 16 11" xfId="44012"/>
    <cellStyle name="Normal 16 11 2" xfId="52580"/>
    <cellStyle name="Normal 16 12" xfId="44013"/>
    <cellStyle name="Normal 16 12 2" xfId="52581"/>
    <cellStyle name="Normal 16 13" xfId="44014"/>
    <cellStyle name="Normal 16 13 2" xfId="52582"/>
    <cellStyle name="Normal 16 14" xfId="44015"/>
    <cellStyle name="Normal 16 14 2" xfId="52583"/>
    <cellStyle name="Normal 16 15" xfId="44016"/>
    <cellStyle name="Normal 16 15 2" xfId="52584"/>
    <cellStyle name="Normal 16 16" xfId="44017"/>
    <cellStyle name="Normal 16 16 2" xfId="52585"/>
    <cellStyle name="Normal 16 17" xfId="44018"/>
    <cellStyle name="Normal 16 17 2" xfId="52586"/>
    <cellStyle name="Normal 16 18" xfId="44019"/>
    <cellStyle name="Normal 16 18 2" xfId="52587"/>
    <cellStyle name="Normal 16 19" xfId="44020"/>
    <cellStyle name="Normal 16 19 2" xfId="52588"/>
    <cellStyle name="Normal 16 2" xfId="44021"/>
    <cellStyle name="Normal 16 2 10" xfId="44022"/>
    <cellStyle name="Normal 16 2 11" xfId="44023"/>
    <cellStyle name="Normal 16 2 12" xfId="44024"/>
    <cellStyle name="Normal 16 2 13" xfId="44025"/>
    <cellStyle name="Normal 16 2 14" xfId="44026"/>
    <cellStyle name="Normal 16 2 15" xfId="44027"/>
    <cellStyle name="Normal 16 2 16" xfId="44028"/>
    <cellStyle name="Normal 16 2 17" xfId="44029"/>
    <cellStyle name="Normal 16 2 18" xfId="44030"/>
    <cellStyle name="Normal 16 2 19" xfId="44031"/>
    <cellStyle name="Normal 16 2 2" xfId="44032"/>
    <cellStyle name="Normal 16 2 2 10" xfId="44033"/>
    <cellStyle name="Normal 16 2 2 11" xfId="44034"/>
    <cellStyle name="Normal 16 2 2 12" xfId="44035"/>
    <cellStyle name="Normal 16 2 2 13" xfId="44036"/>
    <cellStyle name="Normal 16 2 2 14" xfId="44037"/>
    <cellStyle name="Normal 16 2 2 15" xfId="44038"/>
    <cellStyle name="Normal 16 2 2 16" xfId="44039"/>
    <cellStyle name="Normal 16 2 2 17" xfId="44040"/>
    <cellStyle name="Normal 16 2 2 18" xfId="44041"/>
    <cellStyle name="Normal 16 2 2 19" xfId="44042"/>
    <cellStyle name="Normal 16 2 2 2" xfId="44043"/>
    <cellStyle name="Normal 16 2 2 2 10" xfId="44044"/>
    <cellStyle name="Normal 16 2 2 2 11" xfId="44045"/>
    <cellStyle name="Normal 16 2 2 2 12" xfId="44046"/>
    <cellStyle name="Normal 16 2 2 2 13" xfId="44047"/>
    <cellStyle name="Normal 16 2 2 2 14" xfId="44048"/>
    <cellStyle name="Normal 16 2 2 2 15" xfId="44049"/>
    <cellStyle name="Normal 16 2 2 2 16" xfId="44050"/>
    <cellStyle name="Normal 16 2 2 2 17" xfId="44051"/>
    <cellStyle name="Normal 16 2 2 2 18" xfId="44052"/>
    <cellStyle name="Normal 16 2 2 2 2" xfId="44053"/>
    <cellStyle name="Normal 16 2 2 2 2 10" xfId="44054"/>
    <cellStyle name="Normal 16 2 2 2 2 11" xfId="44055"/>
    <cellStyle name="Normal 16 2 2 2 2 12" xfId="44056"/>
    <cellStyle name="Normal 16 2 2 2 2 2" xfId="44057"/>
    <cellStyle name="Normal 16 2 2 2 2 3" xfId="44058"/>
    <cellStyle name="Normal 16 2 2 2 2 4" xfId="44059"/>
    <cellStyle name="Normal 16 2 2 2 2 5" xfId="44060"/>
    <cellStyle name="Normal 16 2 2 2 2 6" xfId="44061"/>
    <cellStyle name="Normal 16 2 2 2 2 7" xfId="44062"/>
    <cellStyle name="Normal 16 2 2 2 2 8" xfId="44063"/>
    <cellStyle name="Normal 16 2 2 2 2 9" xfId="44064"/>
    <cellStyle name="Normal 16 2 2 2 3" xfId="44065"/>
    <cellStyle name="Normal 16 2 2 2 4" xfId="44066"/>
    <cellStyle name="Normal 16 2 2 2 5" xfId="44067"/>
    <cellStyle name="Normal 16 2 2 2 6" xfId="44068"/>
    <cellStyle name="Normal 16 2 2 2 7" xfId="44069"/>
    <cellStyle name="Normal 16 2 2 2 8" xfId="44070"/>
    <cellStyle name="Normal 16 2 2 2 9" xfId="44071"/>
    <cellStyle name="Normal 16 2 2 20" xfId="44072"/>
    <cellStyle name="Normal 16 2 2 21" xfId="52589"/>
    <cellStyle name="Normal 16 2 2 3" xfId="44073"/>
    <cellStyle name="Normal 16 2 2 3 10" xfId="44074"/>
    <cellStyle name="Normal 16 2 2 3 11" xfId="44075"/>
    <cellStyle name="Normal 16 2 2 3 12" xfId="44076"/>
    <cellStyle name="Normal 16 2 2 3 2" xfId="44077"/>
    <cellStyle name="Normal 16 2 2 3 3" xfId="44078"/>
    <cellStyle name="Normal 16 2 2 3 4" xfId="44079"/>
    <cellStyle name="Normal 16 2 2 3 5" xfId="44080"/>
    <cellStyle name="Normal 16 2 2 3 6" xfId="44081"/>
    <cellStyle name="Normal 16 2 2 3 7" xfId="44082"/>
    <cellStyle name="Normal 16 2 2 3 8" xfId="44083"/>
    <cellStyle name="Normal 16 2 2 3 9" xfId="44084"/>
    <cellStyle name="Normal 16 2 2 4" xfId="44085"/>
    <cellStyle name="Normal 16 2 2 5" xfId="44086"/>
    <cellStyle name="Normal 16 2 2 6" xfId="44087"/>
    <cellStyle name="Normal 16 2 2 7" xfId="44088"/>
    <cellStyle name="Normal 16 2 2 8" xfId="44089"/>
    <cellStyle name="Normal 16 2 2 9" xfId="44090"/>
    <cellStyle name="Normal 16 2 20" xfId="44091"/>
    <cellStyle name="Normal 16 2 21" xfId="44092"/>
    <cellStyle name="Normal 16 2 22" xfId="44093"/>
    <cellStyle name="Normal 16 2 23" xfId="44094"/>
    <cellStyle name="Normal 16 2 24" xfId="44095"/>
    <cellStyle name="Normal 16 2 25" xfId="44096"/>
    <cellStyle name="Normal 16 2 26" xfId="51654"/>
    <cellStyle name="Normal 16 2 3" xfId="44097"/>
    <cellStyle name="Normal 16 2 3 10" xfId="44098"/>
    <cellStyle name="Normal 16 2 3 11" xfId="44099"/>
    <cellStyle name="Normal 16 2 3 12" xfId="44100"/>
    <cellStyle name="Normal 16 2 3 13" xfId="44101"/>
    <cellStyle name="Normal 16 2 3 14" xfId="44102"/>
    <cellStyle name="Normal 16 2 3 15" xfId="44103"/>
    <cellStyle name="Normal 16 2 3 16" xfId="44104"/>
    <cellStyle name="Normal 16 2 3 17" xfId="44105"/>
    <cellStyle name="Normal 16 2 3 18" xfId="44106"/>
    <cellStyle name="Normal 16 2 3 19" xfId="44107"/>
    <cellStyle name="Normal 16 2 3 2" xfId="44108"/>
    <cellStyle name="Normal 16 2 3 2 10" xfId="44109"/>
    <cellStyle name="Normal 16 2 3 2 11" xfId="44110"/>
    <cellStyle name="Normal 16 2 3 2 12" xfId="44111"/>
    <cellStyle name="Normal 16 2 3 2 2" xfId="44112"/>
    <cellStyle name="Normal 16 2 3 2 3" xfId="44113"/>
    <cellStyle name="Normal 16 2 3 2 4" xfId="44114"/>
    <cellStyle name="Normal 16 2 3 2 5" xfId="44115"/>
    <cellStyle name="Normal 16 2 3 2 6" xfId="44116"/>
    <cellStyle name="Normal 16 2 3 2 7" xfId="44117"/>
    <cellStyle name="Normal 16 2 3 2 8" xfId="44118"/>
    <cellStyle name="Normal 16 2 3 2 9" xfId="44119"/>
    <cellStyle name="Normal 16 2 3 20" xfId="52590"/>
    <cellStyle name="Normal 16 2 3 3" xfId="44120"/>
    <cellStyle name="Normal 16 2 3 4" xfId="44121"/>
    <cellStyle name="Normal 16 2 3 5" xfId="44122"/>
    <cellStyle name="Normal 16 2 3 6" xfId="44123"/>
    <cellStyle name="Normal 16 2 3 7" xfId="44124"/>
    <cellStyle name="Normal 16 2 3 8" xfId="44125"/>
    <cellStyle name="Normal 16 2 3 9" xfId="44126"/>
    <cellStyle name="Normal 16 2 4" xfId="44127"/>
    <cellStyle name="Normal 16 2 4 10" xfId="44128"/>
    <cellStyle name="Normal 16 2 4 11" xfId="44129"/>
    <cellStyle name="Normal 16 2 4 12" xfId="44130"/>
    <cellStyle name="Normal 16 2 4 2" xfId="44131"/>
    <cellStyle name="Normal 16 2 4 3" xfId="44132"/>
    <cellStyle name="Normal 16 2 4 4" xfId="44133"/>
    <cellStyle name="Normal 16 2 4 5" xfId="44134"/>
    <cellStyle name="Normal 16 2 4 6" xfId="44135"/>
    <cellStyle name="Normal 16 2 4 7" xfId="44136"/>
    <cellStyle name="Normal 16 2 4 8" xfId="44137"/>
    <cellStyle name="Normal 16 2 4 9" xfId="44138"/>
    <cellStyle name="Normal 16 2 5" xfId="44139"/>
    <cellStyle name="Normal 16 2 6" xfId="44140"/>
    <cellStyle name="Normal 16 2 7" xfId="44141"/>
    <cellStyle name="Normal 16 2 8" xfId="44142"/>
    <cellStyle name="Normal 16 2 9" xfId="44143"/>
    <cellStyle name="Normal 16 20" xfId="44144"/>
    <cellStyle name="Normal 16 20 2" xfId="52591"/>
    <cellStyle name="Normal 16 21" xfId="44145"/>
    <cellStyle name="Normal 16 21 2" xfId="52592"/>
    <cellStyle name="Normal 16 22" xfId="44146"/>
    <cellStyle name="Normal 16 22 2" xfId="52593"/>
    <cellStyle name="Normal 16 23" xfId="44147"/>
    <cellStyle name="Normal 16 23 2" xfId="52594"/>
    <cellStyle name="Normal 16 24" xfId="44148"/>
    <cellStyle name="Normal 16 24 2" xfId="52595"/>
    <cellStyle name="Normal 16 25" xfId="44149"/>
    <cellStyle name="Normal 16 25 2" xfId="52596"/>
    <cellStyle name="Normal 16 26" xfId="44150"/>
    <cellStyle name="Normal 16 26 2" xfId="52597"/>
    <cellStyle name="Normal 16 27" xfId="44151"/>
    <cellStyle name="Normal 16 27 2" xfId="52598"/>
    <cellStyle name="Normal 16 28" xfId="44152"/>
    <cellStyle name="Normal 16 28 2" xfId="52599"/>
    <cellStyle name="Normal 16 29" xfId="52600"/>
    <cellStyle name="Normal 16 3" xfId="44153"/>
    <cellStyle name="Normal 16 3 10" xfId="44154"/>
    <cellStyle name="Normal 16 3 11" xfId="44155"/>
    <cellStyle name="Normal 16 3 12" xfId="44156"/>
    <cellStyle name="Normal 16 3 13" xfId="44157"/>
    <cellStyle name="Normal 16 3 14" xfId="44158"/>
    <cellStyle name="Normal 16 3 15" xfId="44159"/>
    <cellStyle name="Normal 16 3 16" xfId="44160"/>
    <cellStyle name="Normal 16 3 17" xfId="44161"/>
    <cellStyle name="Normal 16 3 18" xfId="44162"/>
    <cellStyle name="Normal 16 3 19" xfId="44163"/>
    <cellStyle name="Normal 16 3 2" xfId="44164"/>
    <cellStyle name="Normal 16 3 2 10" xfId="44165"/>
    <cellStyle name="Normal 16 3 2 11" xfId="44166"/>
    <cellStyle name="Normal 16 3 2 12" xfId="44167"/>
    <cellStyle name="Normal 16 3 2 13" xfId="44168"/>
    <cellStyle name="Normal 16 3 2 14" xfId="44169"/>
    <cellStyle name="Normal 16 3 2 15" xfId="44170"/>
    <cellStyle name="Normal 16 3 2 16" xfId="44171"/>
    <cellStyle name="Normal 16 3 2 17" xfId="44172"/>
    <cellStyle name="Normal 16 3 2 18" xfId="44173"/>
    <cellStyle name="Normal 16 3 2 19" xfId="44174"/>
    <cellStyle name="Normal 16 3 2 2" xfId="44175"/>
    <cellStyle name="Normal 16 3 2 2 10" xfId="44176"/>
    <cellStyle name="Normal 16 3 2 2 11" xfId="44177"/>
    <cellStyle name="Normal 16 3 2 2 12" xfId="44178"/>
    <cellStyle name="Normal 16 3 2 2 13" xfId="44179"/>
    <cellStyle name="Normal 16 3 2 2 14" xfId="44180"/>
    <cellStyle name="Normal 16 3 2 2 15" xfId="44181"/>
    <cellStyle name="Normal 16 3 2 2 16" xfId="44182"/>
    <cellStyle name="Normal 16 3 2 2 17" xfId="44183"/>
    <cellStyle name="Normal 16 3 2 2 18" xfId="44184"/>
    <cellStyle name="Normal 16 3 2 2 2" xfId="44185"/>
    <cellStyle name="Normal 16 3 2 2 2 10" xfId="44186"/>
    <cellStyle name="Normal 16 3 2 2 2 11" xfId="44187"/>
    <cellStyle name="Normal 16 3 2 2 2 12" xfId="44188"/>
    <cellStyle name="Normal 16 3 2 2 2 2" xfId="44189"/>
    <cellStyle name="Normal 16 3 2 2 2 3" xfId="44190"/>
    <cellStyle name="Normal 16 3 2 2 2 4" xfId="44191"/>
    <cellStyle name="Normal 16 3 2 2 2 5" xfId="44192"/>
    <cellStyle name="Normal 16 3 2 2 2 6" xfId="44193"/>
    <cellStyle name="Normal 16 3 2 2 2 7" xfId="44194"/>
    <cellStyle name="Normal 16 3 2 2 2 8" xfId="44195"/>
    <cellStyle name="Normal 16 3 2 2 2 9" xfId="44196"/>
    <cellStyle name="Normal 16 3 2 2 3" xfId="44197"/>
    <cellStyle name="Normal 16 3 2 2 4" xfId="44198"/>
    <cellStyle name="Normal 16 3 2 2 5" xfId="44199"/>
    <cellStyle name="Normal 16 3 2 2 6" xfId="44200"/>
    <cellStyle name="Normal 16 3 2 2 7" xfId="44201"/>
    <cellStyle name="Normal 16 3 2 2 8" xfId="44202"/>
    <cellStyle name="Normal 16 3 2 2 9" xfId="44203"/>
    <cellStyle name="Normal 16 3 2 20" xfId="44204"/>
    <cellStyle name="Normal 16 3 2 3" xfId="44205"/>
    <cellStyle name="Normal 16 3 2 3 10" xfId="44206"/>
    <cellStyle name="Normal 16 3 2 3 11" xfId="44207"/>
    <cellStyle name="Normal 16 3 2 3 12" xfId="44208"/>
    <cellStyle name="Normal 16 3 2 3 2" xfId="44209"/>
    <cellStyle name="Normal 16 3 2 3 3" xfId="44210"/>
    <cellStyle name="Normal 16 3 2 3 4" xfId="44211"/>
    <cellStyle name="Normal 16 3 2 3 5" xfId="44212"/>
    <cellStyle name="Normal 16 3 2 3 6" xfId="44213"/>
    <cellStyle name="Normal 16 3 2 3 7" xfId="44214"/>
    <cellStyle name="Normal 16 3 2 3 8" xfId="44215"/>
    <cellStyle name="Normal 16 3 2 3 9" xfId="44216"/>
    <cellStyle name="Normal 16 3 2 4" xfId="44217"/>
    <cellStyle name="Normal 16 3 2 5" xfId="44218"/>
    <cellStyle name="Normal 16 3 2 6" xfId="44219"/>
    <cellStyle name="Normal 16 3 2 7" xfId="44220"/>
    <cellStyle name="Normal 16 3 2 8" xfId="44221"/>
    <cellStyle name="Normal 16 3 2 9" xfId="44222"/>
    <cellStyle name="Normal 16 3 20" xfId="44223"/>
    <cellStyle name="Normal 16 3 21" xfId="44224"/>
    <cellStyle name="Normal 16 3 22" xfId="44225"/>
    <cellStyle name="Normal 16 3 23" xfId="44226"/>
    <cellStyle name="Normal 16 3 3" xfId="44227"/>
    <cellStyle name="Normal 16 3 3 10" xfId="44228"/>
    <cellStyle name="Normal 16 3 3 11" xfId="44229"/>
    <cellStyle name="Normal 16 3 3 12" xfId="44230"/>
    <cellStyle name="Normal 16 3 3 13" xfId="44231"/>
    <cellStyle name="Normal 16 3 3 14" xfId="44232"/>
    <cellStyle name="Normal 16 3 3 15" xfId="44233"/>
    <cellStyle name="Normal 16 3 3 16" xfId="44234"/>
    <cellStyle name="Normal 16 3 3 17" xfId="44235"/>
    <cellStyle name="Normal 16 3 3 18" xfId="44236"/>
    <cellStyle name="Normal 16 3 3 19" xfId="44237"/>
    <cellStyle name="Normal 16 3 3 2" xfId="44238"/>
    <cellStyle name="Normal 16 3 3 2 10" xfId="44239"/>
    <cellStyle name="Normal 16 3 3 2 11" xfId="44240"/>
    <cellStyle name="Normal 16 3 3 2 12" xfId="44241"/>
    <cellStyle name="Normal 16 3 3 2 2" xfId="44242"/>
    <cellStyle name="Normal 16 3 3 2 3" xfId="44243"/>
    <cellStyle name="Normal 16 3 3 2 4" xfId="44244"/>
    <cellStyle name="Normal 16 3 3 2 5" xfId="44245"/>
    <cellStyle name="Normal 16 3 3 2 6" xfId="44246"/>
    <cellStyle name="Normal 16 3 3 2 7" xfId="44247"/>
    <cellStyle name="Normal 16 3 3 2 8" xfId="44248"/>
    <cellStyle name="Normal 16 3 3 2 9" xfId="44249"/>
    <cellStyle name="Normal 16 3 3 3" xfId="44250"/>
    <cellStyle name="Normal 16 3 3 4" xfId="44251"/>
    <cellStyle name="Normal 16 3 3 5" xfId="44252"/>
    <cellStyle name="Normal 16 3 3 6" xfId="44253"/>
    <cellStyle name="Normal 16 3 3 7" xfId="44254"/>
    <cellStyle name="Normal 16 3 3 8" xfId="44255"/>
    <cellStyle name="Normal 16 3 3 9" xfId="44256"/>
    <cellStyle name="Normal 16 3 4" xfId="44257"/>
    <cellStyle name="Normal 16 3 4 10" xfId="44258"/>
    <cellStyle name="Normal 16 3 4 11" xfId="44259"/>
    <cellStyle name="Normal 16 3 4 12" xfId="44260"/>
    <cellStyle name="Normal 16 3 4 2" xfId="44261"/>
    <cellStyle name="Normal 16 3 4 3" xfId="44262"/>
    <cellStyle name="Normal 16 3 4 4" xfId="44263"/>
    <cellStyle name="Normal 16 3 4 5" xfId="44264"/>
    <cellStyle name="Normal 16 3 4 6" xfId="44265"/>
    <cellStyle name="Normal 16 3 4 7" xfId="44266"/>
    <cellStyle name="Normal 16 3 4 8" xfId="44267"/>
    <cellStyle name="Normal 16 3 4 9" xfId="44268"/>
    <cellStyle name="Normal 16 3 5" xfId="44269"/>
    <cellStyle name="Normal 16 3 6" xfId="44270"/>
    <cellStyle name="Normal 16 3 7" xfId="44271"/>
    <cellStyle name="Normal 16 3 8" xfId="44272"/>
    <cellStyle name="Normal 16 3 9" xfId="44273"/>
    <cellStyle name="Normal 16 30" xfId="52601"/>
    <cellStyle name="Normal 16 31" xfId="52602"/>
    <cellStyle name="Normal 16 32" xfId="52603"/>
    <cellStyle name="Normal 16 33" xfId="52604"/>
    <cellStyle name="Normal 16 34" xfId="52605"/>
    <cellStyle name="Normal 16 35" xfId="52606"/>
    <cellStyle name="Normal 16 36" xfId="52607"/>
    <cellStyle name="Normal 16 37" xfId="52608"/>
    <cellStyle name="Normal 16 38" xfId="52609"/>
    <cellStyle name="Normal 16 39" xfId="52610"/>
    <cellStyle name="Normal 16 4" xfId="44274"/>
    <cellStyle name="Normal 16 4 10" xfId="44275"/>
    <cellStyle name="Normal 16 4 11" xfId="44276"/>
    <cellStyle name="Normal 16 4 12" xfId="44277"/>
    <cellStyle name="Normal 16 4 13" xfId="44278"/>
    <cellStyle name="Normal 16 4 14" xfId="44279"/>
    <cellStyle name="Normal 16 4 15" xfId="44280"/>
    <cellStyle name="Normal 16 4 16" xfId="44281"/>
    <cellStyle name="Normal 16 4 17" xfId="44282"/>
    <cellStyle name="Normal 16 4 18" xfId="44283"/>
    <cellStyle name="Normal 16 4 19" xfId="44284"/>
    <cellStyle name="Normal 16 4 2" xfId="44285"/>
    <cellStyle name="Normal 16 4 2 10" xfId="44286"/>
    <cellStyle name="Normal 16 4 2 11" xfId="44287"/>
    <cellStyle name="Normal 16 4 2 12" xfId="44288"/>
    <cellStyle name="Normal 16 4 2 13" xfId="44289"/>
    <cellStyle name="Normal 16 4 2 14" xfId="44290"/>
    <cellStyle name="Normal 16 4 2 15" xfId="44291"/>
    <cellStyle name="Normal 16 4 2 16" xfId="44292"/>
    <cellStyle name="Normal 16 4 2 17" xfId="44293"/>
    <cellStyle name="Normal 16 4 2 18" xfId="44294"/>
    <cellStyle name="Normal 16 4 2 19" xfId="44295"/>
    <cellStyle name="Normal 16 4 2 2" xfId="44296"/>
    <cellStyle name="Normal 16 4 2 2 10" xfId="44297"/>
    <cellStyle name="Normal 16 4 2 2 11" xfId="44298"/>
    <cellStyle name="Normal 16 4 2 2 12" xfId="44299"/>
    <cellStyle name="Normal 16 4 2 2 2" xfId="44300"/>
    <cellStyle name="Normal 16 4 2 2 3" xfId="44301"/>
    <cellStyle name="Normal 16 4 2 2 4" xfId="44302"/>
    <cellStyle name="Normal 16 4 2 2 5" xfId="44303"/>
    <cellStyle name="Normal 16 4 2 2 6" xfId="44304"/>
    <cellStyle name="Normal 16 4 2 2 7" xfId="44305"/>
    <cellStyle name="Normal 16 4 2 2 8" xfId="44306"/>
    <cellStyle name="Normal 16 4 2 2 9" xfId="44307"/>
    <cellStyle name="Normal 16 4 2 3" xfId="44308"/>
    <cellStyle name="Normal 16 4 2 4" xfId="44309"/>
    <cellStyle name="Normal 16 4 2 5" xfId="44310"/>
    <cellStyle name="Normal 16 4 2 6" xfId="44311"/>
    <cellStyle name="Normal 16 4 2 7" xfId="44312"/>
    <cellStyle name="Normal 16 4 2 8" xfId="44313"/>
    <cellStyle name="Normal 16 4 2 9" xfId="44314"/>
    <cellStyle name="Normal 16 4 20" xfId="44315"/>
    <cellStyle name="Normal 16 4 21" xfId="44316"/>
    <cellStyle name="Normal 16 4 3" xfId="44317"/>
    <cellStyle name="Normal 16 4 3 10" xfId="44318"/>
    <cellStyle name="Normal 16 4 3 11" xfId="44319"/>
    <cellStyle name="Normal 16 4 3 12" xfId="44320"/>
    <cellStyle name="Normal 16 4 3 2" xfId="44321"/>
    <cellStyle name="Normal 16 4 3 3" xfId="44322"/>
    <cellStyle name="Normal 16 4 3 4" xfId="44323"/>
    <cellStyle name="Normal 16 4 3 5" xfId="44324"/>
    <cellStyle name="Normal 16 4 3 6" xfId="44325"/>
    <cellStyle name="Normal 16 4 3 7" xfId="44326"/>
    <cellStyle name="Normal 16 4 3 8" xfId="44327"/>
    <cellStyle name="Normal 16 4 3 9" xfId="44328"/>
    <cellStyle name="Normal 16 4 4" xfId="44329"/>
    <cellStyle name="Normal 16 4 5" xfId="44330"/>
    <cellStyle name="Normal 16 4 6" xfId="44331"/>
    <cellStyle name="Normal 16 4 7" xfId="44332"/>
    <cellStyle name="Normal 16 4 8" xfId="44333"/>
    <cellStyle name="Normal 16 4 9" xfId="44334"/>
    <cellStyle name="Normal 16 40" xfId="52611"/>
    <cellStyle name="Normal 16 41" xfId="52612"/>
    <cellStyle name="Normal 16 42" xfId="51167"/>
    <cellStyle name="Normal 16 5" xfId="44335"/>
    <cellStyle name="Normal 16 5 10" xfId="44336"/>
    <cellStyle name="Normal 16 5 11" xfId="44337"/>
    <cellStyle name="Normal 16 5 12" xfId="44338"/>
    <cellStyle name="Normal 16 5 13" xfId="44339"/>
    <cellStyle name="Normal 16 5 14" xfId="44340"/>
    <cellStyle name="Normal 16 5 15" xfId="44341"/>
    <cellStyle name="Normal 16 5 16" xfId="44342"/>
    <cellStyle name="Normal 16 5 17" xfId="44343"/>
    <cellStyle name="Normal 16 5 18" xfId="44344"/>
    <cellStyle name="Normal 16 5 19" xfId="44345"/>
    <cellStyle name="Normal 16 5 2" xfId="44346"/>
    <cellStyle name="Normal 16 5 2 10" xfId="44347"/>
    <cellStyle name="Normal 16 5 2 11" xfId="44348"/>
    <cellStyle name="Normal 16 5 2 12" xfId="44349"/>
    <cellStyle name="Normal 16 5 2 2" xfId="44350"/>
    <cellStyle name="Normal 16 5 2 3" xfId="44351"/>
    <cellStyle name="Normal 16 5 2 4" xfId="44352"/>
    <cellStyle name="Normal 16 5 2 5" xfId="44353"/>
    <cellStyle name="Normal 16 5 2 6" xfId="44354"/>
    <cellStyle name="Normal 16 5 2 7" xfId="44355"/>
    <cellStyle name="Normal 16 5 2 8" xfId="44356"/>
    <cellStyle name="Normal 16 5 2 9" xfId="44357"/>
    <cellStyle name="Normal 16 5 20" xfId="52613"/>
    <cellStyle name="Normal 16 5 3" xfId="44358"/>
    <cellStyle name="Normal 16 5 4" xfId="44359"/>
    <cellStyle name="Normal 16 5 5" xfId="44360"/>
    <cellStyle name="Normal 16 5 6" xfId="44361"/>
    <cellStyle name="Normal 16 5 7" xfId="44362"/>
    <cellStyle name="Normal 16 5 8" xfId="44363"/>
    <cellStyle name="Normal 16 5 9" xfId="44364"/>
    <cellStyle name="Normal 16 6" xfId="44365"/>
    <cellStyle name="Normal 16 6 10" xfId="44366"/>
    <cellStyle name="Normal 16 6 11" xfId="44367"/>
    <cellStyle name="Normal 16 6 12" xfId="44368"/>
    <cellStyle name="Normal 16 6 13" xfId="52614"/>
    <cellStyle name="Normal 16 6 2" xfId="44369"/>
    <cellStyle name="Normal 16 6 3" xfId="44370"/>
    <cellStyle name="Normal 16 6 4" xfId="44371"/>
    <cellStyle name="Normal 16 6 5" xfId="44372"/>
    <cellStyle name="Normal 16 6 6" xfId="44373"/>
    <cellStyle name="Normal 16 6 7" xfId="44374"/>
    <cellStyle name="Normal 16 6 8" xfId="44375"/>
    <cellStyle name="Normal 16 6 9" xfId="44376"/>
    <cellStyle name="Normal 16 7" xfId="44377"/>
    <cellStyle name="Normal 16 8" xfId="44378"/>
    <cellStyle name="Normal 16 8 2" xfId="52615"/>
    <cellStyle name="Normal 16 9" xfId="44379"/>
    <cellStyle name="Normal 16 9 2" xfId="52616"/>
    <cellStyle name="Normal 17" xfId="219"/>
    <cellStyle name="Normal 17 10" xfId="52617"/>
    <cellStyle name="Normal 17 11" xfId="52618"/>
    <cellStyle name="Normal 17 12" xfId="52619"/>
    <cellStyle name="Normal 17 13" xfId="52620"/>
    <cellStyle name="Normal 17 14" xfId="52621"/>
    <cellStyle name="Normal 17 15" xfId="52622"/>
    <cellStyle name="Normal 17 16" xfId="52623"/>
    <cellStyle name="Normal 17 17" xfId="52624"/>
    <cellStyle name="Normal 17 18" xfId="52625"/>
    <cellStyle name="Normal 17 19" xfId="52626"/>
    <cellStyle name="Normal 17 2" xfId="44380"/>
    <cellStyle name="Normal 17 2 2" xfId="44381"/>
    <cellStyle name="Normal 17 2 2 2" xfId="52627"/>
    <cellStyle name="Normal 17 2 3" xfId="51655"/>
    <cellStyle name="Normal 17 20" xfId="52628"/>
    <cellStyle name="Normal 17 21" xfId="52629"/>
    <cellStyle name="Normal 17 22" xfId="52630"/>
    <cellStyle name="Normal 17 23" xfId="52631"/>
    <cellStyle name="Normal 17 24" xfId="52632"/>
    <cellStyle name="Normal 17 25" xfId="52633"/>
    <cellStyle name="Normal 17 26" xfId="52634"/>
    <cellStyle name="Normal 17 27" xfId="52635"/>
    <cellStyle name="Normal 17 28" xfId="52636"/>
    <cellStyle name="Normal 17 29" xfId="52637"/>
    <cellStyle name="Normal 17 3" xfId="44382"/>
    <cellStyle name="Normal 17 3 2" xfId="52638"/>
    <cellStyle name="Normal 17 3 3" xfId="51750"/>
    <cellStyle name="Normal 17 3 3 2" xfId="53670"/>
    <cellStyle name="Normal 17 30" xfId="52639"/>
    <cellStyle name="Normal 17 31" xfId="52640"/>
    <cellStyle name="Normal 17 32" xfId="52641"/>
    <cellStyle name="Normal 17 33" xfId="52642"/>
    <cellStyle name="Normal 17 34" xfId="52643"/>
    <cellStyle name="Normal 17 35" xfId="52644"/>
    <cellStyle name="Normal 17 36" xfId="52645"/>
    <cellStyle name="Normal 17 37" xfId="52646"/>
    <cellStyle name="Normal 17 38" xfId="52647"/>
    <cellStyle name="Normal 17 39" xfId="52648"/>
    <cellStyle name="Normal 17 4" xfId="52649"/>
    <cellStyle name="Normal 17 40" xfId="52650"/>
    <cellStyle name="Normal 17 41" xfId="51217"/>
    <cellStyle name="Normal 17 5" xfId="52651"/>
    <cellStyle name="Normal 17 6" xfId="52652"/>
    <cellStyle name="Normal 17 7" xfId="52653"/>
    <cellStyle name="Normal 17 8" xfId="52654"/>
    <cellStyle name="Normal 17 9" xfId="52655"/>
    <cellStyle name="Normal 174" xfId="51691"/>
    <cellStyle name="Normal 18" xfId="220"/>
    <cellStyle name="Normal 18 10" xfId="52656"/>
    <cellStyle name="Normal 18 11" xfId="52657"/>
    <cellStyle name="Normal 18 12" xfId="52658"/>
    <cellStyle name="Normal 18 13" xfId="52659"/>
    <cellStyle name="Normal 18 14" xfId="52660"/>
    <cellStyle name="Normal 18 15" xfId="52661"/>
    <cellStyle name="Normal 18 16" xfId="52662"/>
    <cellStyle name="Normal 18 17" xfId="52663"/>
    <cellStyle name="Normal 18 18" xfId="52664"/>
    <cellStyle name="Normal 18 19" xfId="52665"/>
    <cellStyle name="Normal 18 2" xfId="44383"/>
    <cellStyle name="Normal 18 2 2" xfId="44384"/>
    <cellStyle name="Normal 18 2 3" xfId="51656"/>
    <cellStyle name="Normal 18 20" xfId="52666"/>
    <cellStyle name="Normal 18 21" xfId="52667"/>
    <cellStyle name="Normal 18 22" xfId="52668"/>
    <cellStyle name="Normal 18 23" xfId="52669"/>
    <cellStyle name="Normal 18 24" xfId="52670"/>
    <cellStyle name="Normal 18 25" xfId="52671"/>
    <cellStyle name="Normal 18 26" xfId="52672"/>
    <cellStyle name="Normal 18 27" xfId="52673"/>
    <cellStyle name="Normal 18 28" xfId="52674"/>
    <cellStyle name="Normal 18 29" xfId="52675"/>
    <cellStyle name="Normal 18 3" xfId="44385"/>
    <cellStyle name="Normal 18 3 2" xfId="52676"/>
    <cellStyle name="Normal 18 30" xfId="52677"/>
    <cellStyle name="Normal 18 31" xfId="52678"/>
    <cellStyle name="Normal 18 32" xfId="52679"/>
    <cellStyle name="Normal 18 33" xfId="52680"/>
    <cellStyle name="Normal 18 34" xfId="52681"/>
    <cellStyle name="Normal 18 35" xfId="52682"/>
    <cellStyle name="Normal 18 36" xfId="52683"/>
    <cellStyle name="Normal 18 37" xfId="52684"/>
    <cellStyle name="Normal 18 38" xfId="52685"/>
    <cellStyle name="Normal 18 39" xfId="52686"/>
    <cellStyle name="Normal 18 4" xfId="52687"/>
    <cellStyle name="Normal 18 40" xfId="52688"/>
    <cellStyle name="Normal 18 41" xfId="51218"/>
    <cellStyle name="Normal 18 5" xfId="52689"/>
    <cellStyle name="Normal 18 6" xfId="52690"/>
    <cellStyle name="Normal 18 7" xfId="52691"/>
    <cellStyle name="Normal 18 8" xfId="52692"/>
    <cellStyle name="Normal 18 9" xfId="52693"/>
    <cellStyle name="Normal 19" xfId="221"/>
    <cellStyle name="Normal 19 10" xfId="52694"/>
    <cellStyle name="Normal 19 11" xfId="52695"/>
    <cellStyle name="Normal 19 12" xfId="52696"/>
    <cellStyle name="Normal 19 13" xfId="52697"/>
    <cellStyle name="Normal 19 14" xfId="52698"/>
    <cellStyle name="Normal 19 15" xfId="52699"/>
    <cellStyle name="Normal 19 16" xfId="52700"/>
    <cellStyle name="Normal 19 17" xfId="52701"/>
    <cellStyle name="Normal 19 18" xfId="52702"/>
    <cellStyle name="Normal 19 19" xfId="52703"/>
    <cellStyle name="Normal 19 2" xfId="44386"/>
    <cellStyle name="Normal 19 2 2" xfId="44387"/>
    <cellStyle name="Normal 19 2 3" xfId="51657"/>
    <cellStyle name="Normal 19 20" xfId="52704"/>
    <cellStyle name="Normal 19 21" xfId="52705"/>
    <cellStyle name="Normal 19 22" xfId="52706"/>
    <cellStyle name="Normal 19 23" xfId="52707"/>
    <cellStyle name="Normal 19 24" xfId="52708"/>
    <cellStyle name="Normal 19 25" xfId="52709"/>
    <cellStyle name="Normal 19 26" xfId="52710"/>
    <cellStyle name="Normal 19 27" xfId="52711"/>
    <cellStyle name="Normal 19 28" xfId="52712"/>
    <cellStyle name="Normal 19 29" xfId="52713"/>
    <cellStyle name="Normal 19 3" xfId="44388"/>
    <cellStyle name="Normal 19 3 2" xfId="52714"/>
    <cellStyle name="Normal 19 30" xfId="52715"/>
    <cellStyle name="Normal 19 31" xfId="52716"/>
    <cellStyle name="Normal 19 32" xfId="52717"/>
    <cellStyle name="Normal 19 33" xfId="52718"/>
    <cellStyle name="Normal 19 34" xfId="52719"/>
    <cellStyle name="Normal 19 35" xfId="52720"/>
    <cellStyle name="Normal 19 36" xfId="52721"/>
    <cellStyle name="Normal 19 37" xfId="52722"/>
    <cellStyle name="Normal 19 38" xfId="52723"/>
    <cellStyle name="Normal 19 39" xfId="52724"/>
    <cellStyle name="Normal 19 4" xfId="52725"/>
    <cellStyle name="Normal 19 40" xfId="52726"/>
    <cellStyle name="Normal 19 41" xfId="51219"/>
    <cellStyle name="Normal 19 5" xfId="52727"/>
    <cellStyle name="Normal 19 6" xfId="52728"/>
    <cellStyle name="Normal 19 7" xfId="52729"/>
    <cellStyle name="Normal 19 8" xfId="52730"/>
    <cellStyle name="Normal 19 9" xfId="52731"/>
    <cellStyle name="Normal 2" xfId="222"/>
    <cellStyle name="Normal 2 10" xfId="223"/>
    <cellStyle name="Normal 2 10 2" xfId="44389"/>
    <cellStyle name="Normal 2 10 2 2" xfId="44390"/>
    <cellStyle name="Normal 2 10 2 2 2" xfId="44391"/>
    <cellStyle name="Normal 2 10 2 2 2 2" xfId="44392"/>
    <cellStyle name="Normal 2 10 2 2 2 3" xfId="44393"/>
    <cellStyle name="Normal 2 10 2 2 3" xfId="44394"/>
    <cellStyle name="Normal 2 10 2 2 4" xfId="44395"/>
    <cellStyle name="Normal 2 10 2 3" xfId="44396"/>
    <cellStyle name="Normal 2 10 2 3 2" xfId="44397"/>
    <cellStyle name="Normal 2 10 2 3 3" xfId="44398"/>
    <cellStyle name="Normal 2 10 2 4" xfId="44399"/>
    <cellStyle name="Normal 2 10 2 5" xfId="44400"/>
    <cellStyle name="Normal 2 10 2 6" xfId="52732"/>
    <cellStyle name="Normal 2 10 3" xfId="44401"/>
    <cellStyle name="Normal 2 10 3 2" xfId="44402"/>
    <cellStyle name="Normal 2 10 3 2 2" xfId="44403"/>
    <cellStyle name="Normal 2 10 3 2 3" xfId="44404"/>
    <cellStyle name="Normal 2 10 3 3" xfId="44405"/>
    <cellStyle name="Normal 2 10 3 4" xfId="44406"/>
    <cellStyle name="Normal 2 10 4" xfId="44407"/>
    <cellStyle name="Normal 2 10 4 2" xfId="44408"/>
    <cellStyle name="Normal 2 10 4 3" xfId="44409"/>
    <cellStyle name="Normal 2 10 5" xfId="44410"/>
    <cellStyle name="Normal 2 10 6" xfId="44411"/>
    <cellStyle name="Normal 2 10 7" xfId="51662"/>
    <cellStyle name="Normal 2 11" xfId="224"/>
    <cellStyle name="Normal 2 11 2" xfId="44412"/>
    <cellStyle name="Normal 2 11 2 2" xfId="44413"/>
    <cellStyle name="Normal 2 11 2 2 2" xfId="44414"/>
    <cellStyle name="Normal 2 11 2 2 2 2" xfId="44415"/>
    <cellStyle name="Normal 2 11 2 2 2 3" xfId="44416"/>
    <cellStyle name="Normal 2 11 2 2 3" xfId="44417"/>
    <cellStyle name="Normal 2 11 2 2 4" xfId="44418"/>
    <cellStyle name="Normal 2 11 2 3" xfId="44419"/>
    <cellStyle name="Normal 2 11 2 3 2" xfId="44420"/>
    <cellStyle name="Normal 2 11 2 3 3" xfId="44421"/>
    <cellStyle name="Normal 2 11 2 4" xfId="44422"/>
    <cellStyle name="Normal 2 11 2 5" xfId="44423"/>
    <cellStyle name="Normal 2 11 2 6" xfId="52733"/>
    <cellStyle name="Normal 2 11 3" xfId="44424"/>
    <cellStyle name="Normal 2 11 3 2" xfId="44425"/>
    <cellStyle name="Normal 2 11 3 2 2" xfId="44426"/>
    <cellStyle name="Normal 2 11 3 2 3" xfId="44427"/>
    <cellStyle name="Normal 2 11 3 3" xfId="44428"/>
    <cellStyle name="Normal 2 11 3 4" xfId="44429"/>
    <cellStyle name="Normal 2 11 4" xfId="44430"/>
    <cellStyle name="Normal 2 11 4 2" xfId="44431"/>
    <cellStyle name="Normal 2 11 4 3" xfId="44432"/>
    <cellStyle name="Normal 2 11 5" xfId="44433"/>
    <cellStyle name="Normal 2 11 6" xfId="44434"/>
    <cellStyle name="Normal 2 11 7" xfId="51692"/>
    <cellStyle name="Normal 2 12" xfId="225"/>
    <cellStyle name="Normal 2 12 2" xfId="44435"/>
    <cellStyle name="Normal 2 12 2 2" xfId="44436"/>
    <cellStyle name="Normal 2 12 2 2 2" xfId="44437"/>
    <cellStyle name="Normal 2 12 2 2 2 2" xfId="44438"/>
    <cellStyle name="Normal 2 12 2 2 2 3" xfId="44439"/>
    <cellStyle name="Normal 2 12 2 2 3" xfId="44440"/>
    <cellStyle name="Normal 2 12 2 2 4" xfId="44441"/>
    <cellStyle name="Normal 2 12 2 3" xfId="44442"/>
    <cellStyle name="Normal 2 12 2 3 2" xfId="44443"/>
    <cellStyle name="Normal 2 12 2 3 3" xfId="44444"/>
    <cellStyle name="Normal 2 12 2 4" xfId="44445"/>
    <cellStyle name="Normal 2 12 2 5" xfId="44446"/>
    <cellStyle name="Normal 2 12 2 6" xfId="53741"/>
    <cellStyle name="Normal 2 12 3" xfId="44447"/>
    <cellStyle name="Normal 2 12 3 2" xfId="44448"/>
    <cellStyle name="Normal 2 12 3 2 2" xfId="44449"/>
    <cellStyle name="Normal 2 12 3 2 3" xfId="44450"/>
    <cellStyle name="Normal 2 12 3 3" xfId="44451"/>
    <cellStyle name="Normal 2 12 3 4" xfId="44452"/>
    <cellStyle name="Normal 2 12 4" xfId="44453"/>
    <cellStyle name="Normal 2 12 4 2" xfId="44454"/>
    <cellStyle name="Normal 2 12 4 3" xfId="44455"/>
    <cellStyle name="Normal 2 12 5" xfId="44456"/>
    <cellStyle name="Normal 2 12 6" xfId="44457"/>
    <cellStyle name="Normal 2 12 7" xfId="51702"/>
    <cellStyle name="Normal 2 13" xfId="226"/>
    <cellStyle name="Normal 2 13 2" xfId="44458"/>
    <cellStyle name="Normal 2 13 2 2" xfId="44459"/>
    <cellStyle name="Normal 2 13 2 2 2" xfId="44460"/>
    <cellStyle name="Normal 2 13 2 2 2 2" xfId="44461"/>
    <cellStyle name="Normal 2 13 2 2 2 3" xfId="44462"/>
    <cellStyle name="Normal 2 13 2 2 3" xfId="44463"/>
    <cellStyle name="Normal 2 13 2 2 4" xfId="44464"/>
    <cellStyle name="Normal 2 13 2 3" xfId="44465"/>
    <cellStyle name="Normal 2 13 2 3 2" xfId="44466"/>
    <cellStyle name="Normal 2 13 2 3 3" xfId="44467"/>
    <cellStyle name="Normal 2 13 2 4" xfId="44468"/>
    <cellStyle name="Normal 2 13 2 5" xfId="44469"/>
    <cellStyle name="Normal 2 13 2 6" xfId="53742"/>
    <cellStyle name="Normal 2 13 3" xfId="44470"/>
    <cellStyle name="Normal 2 13 3 2" xfId="44471"/>
    <cellStyle name="Normal 2 13 3 2 2" xfId="44472"/>
    <cellStyle name="Normal 2 13 3 2 3" xfId="44473"/>
    <cellStyle name="Normal 2 13 3 3" xfId="44474"/>
    <cellStyle name="Normal 2 13 3 4" xfId="44475"/>
    <cellStyle name="Normal 2 13 4" xfId="44476"/>
    <cellStyle name="Normal 2 13 4 2" xfId="44477"/>
    <cellStyle name="Normal 2 13 4 3" xfId="44478"/>
    <cellStyle name="Normal 2 13 5" xfId="44479"/>
    <cellStyle name="Normal 2 13 6" xfId="44480"/>
    <cellStyle name="Normal 2 13 7" xfId="51748"/>
    <cellStyle name="Normal 2 14" xfId="227"/>
    <cellStyle name="Normal 2 14 2" xfId="44481"/>
    <cellStyle name="Normal 2 14 2 2" xfId="44482"/>
    <cellStyle name="Normal 2 14 2 2 2" xfId="44483"/>
    <cellStyle name="Normal 2 14 2 2 2 2" xfId="44484"/>
    <cellStyle name="Normal 2 14 2 2 2 3" xfId="44485"/>
    <cellStyle name="Normal 2 14 2 2 3" xfId="44486"/>
    <cellStyle name="Normal 2 14 2 2 4" xfId="44487"/>
    <cellStyle name="Normal 2 14 2 3" xfId="44488"/>
    <cellStyle name="Normal 2 14 2 3 2" xfId="44489"/>
    <cellStyle name="Normal 2 14 2 3 3" xfId="44490"/>
    <cellStyle name="Normal 2 14 2 4" xfId="44491"/>
    <cellStyle name="Normal 2 14 2 5" xfId="44492"/>
    <cellStyle name="Normal 2 14 2 6" xfId="53743"/>
    <cellStyle name="Normal 2 14 3" xfId="44493"/>
    <cellStyle name="Normal 2 14 3 2" xfId="44494"/>
    <cellStyle name="Normal 2 14 3 2 2" xfId="44495"/>
    <cellStyle name="Normal 2 14 3 2 3" xfId="44496"/>
    <cellStyle name="Normal 2 14 3 3" xfId="44497"/>
    <cellStyle name="Normal 2 14 3 4" xfId="44498"/>
    <cellStyle name="Normal 2 14 4" xfId="44499"/>
    <cellStyle name="Normal 2 14 4 2" xfId="44500"/>
    <cellStyle name="Normal 2 14 4 3" xfId="44501"/>
    <cellStyle name="Normal 2 14 5" xfId="44502"/>
    <cellStyle name="Normal 2 14 6" xfId="44503"/>
    <cellStyle name="Normal 2 15" xfId="228"/>
    <cellStyle name="Normal 2 15 2" xfId="44504"/>
    <cellStyle name="Normal 2 15 2 2" xfId="44505"/>
    <cellStyle name="Normal 2 15 2 2 2" xfId="44506"/>
    <cellStyle name="Normal 2 15 2 2 2 2" xfId="44507"/>
    <cellStyle name="Normal 2 15 2 2 2 3" xfId="44508"/>
    <cellStyle name="Normal 2 15 2 2 3" xfId="44509"/>
    <cellStyle name="Normal 2 15 2 2 4" xfId="44510"/>
    <cellStyle name="Normal 2 15 2 3" xfId="44511"/>
    <cellStyle name="Normal 2 15 2 3 2" xfId="44512"/>
    <cellStyle name="Normal 2 15 2 3 3" xfId="44513"/>
    <cellStyle name="Normal 2 15 2 4" xfId="44514"/>
    <cellStyle name="Normal 2 15 2 5" xfId="44515"/>
    <cellStyle name="Normal 2 15 3" xfId="44516"/>
    <cellStyle name="Normal 2 15 3 2" xfId="44517"/>
    <cellStyle name="Normal 2 15 3 2 2" xfId="44518"/>
    <cellStyle name="Normal 2 15 3 2 3" xfId="44519"/>
    <cellStyle name="Normal 2 15 3 3" xfId="44520"/>
    <cellStyle name="Normal 2 15 3 4" xfId="44521"/>
    <cellStyle name="Normal 2 15 4" xfId="44522"/>
    <cellStyle name="Normal 2 15 4 2" xfId="44523"/>
    <cellStyle name="Normal 2 15 4 3" xfId="44524"/>
    <cellStyle name="Normal 2 15 5" xfId="44525"/>
    <cellStyle name="Normal 2 15 6" xfId="44526"/>
    <cellStyle name="Normal 2 15 7" xfId="52734"/>
    <cellStyle name="Normal 2 16" xfId="229"/>
    <cellStyle name="Normal 2 16 2" xfId="44527"/>
    <cellStyle name="Normal 2 16 2 2" xfId="44528"/>
    <cellStyle name="Normal 2 16 2 2 2" xfId="44529"/>
    <cellStyle name="Normal 2 16 2 2 2 2" xfId="44530"/>
    <cellStyle name="Normal 2 16 2 2 2 3" xfId="44531"/>
    <cellStyle name="Normal 2 16 2 2 3" xfId="44532"/>
    <cellStyle name="Normal 2 16 2 2 4" xfId="44533"/>
    <cellStyle name="Normal 2 16 2 3" xfId="44534"/>
    <cellStyle name="Normal 2 16 2 3 2" xfId="44535"/>
    <cellStyle name="Normal 2 16 2 3 3" xfId="44536"/>
    <cellStyle name="Normal 2 16 2 4" xfId="44537"/>
    <cellStyle name="Normal 2 16 2 5" xfId="44538"/>
    <cellStyle name="Normal 2 16 3" xfId="44539"/>
    <cellStyle name="Normal 2 16 3 2" xfId="44540"/>
    <cellStyle name="Normal 2 16 3 2 2" xfId="44541"/>
    <cellStyle name="Normal 2 16 3 2 3" xfId="44542"/>
    <cellStyle name="Normal 2 16 3 3" xfId="44543"/>
    <cellStyle name="Normal 2 16 3 4" xfId="44544"/>
    <cellStyle name="Normal 2 16 4" xfId="44545"/>
    <cellStyle name="Normal 2 16 4 2" xfId="44546"/>
    <cellStyle name="Normal 2 16 4 3" xfId="44547"/>
    <cellStyle name="Normal 2 16 5" xfId="44548"/>
    <cellStyle name="Normal 2 16 6" xfId="44549"/>
    <cellStyle name="Normal 2 16 7" xfId="52735"/>
    <cellStyle name="Normal 2 17" xfId="230"/>
    <cellStyle name="Normal 2 17 2" xfId="44550"/>
    <cellStyle name="Normal 2 17 2 2" xfId="44551"/>
    <cellStyle name="Normal 2 17 2 2 2" xfId="44552"/>
    <cellStyle name="Normal 2 17 2 2 2 2" xfId="44553"/>
    <cellStyle name="Normal 2 17 2 2 2 3" xfId="44554"/>
    <cellStyle name="Normal 2 17 2 2 3" xfId="44555"/>
    <cellStyle name="Normal 2 17 2 2 4" xfId="44556"/>
    <cellStyle name="Normal 2 17 2 3" xfId="44557"/>
    <cellStyle name="Normal 2 17 2 3 2" xfId="44558"/>
    <cellStyle name="Normal 2 17 2 3 3" xfId="44559"/>
    <cellStyle name="Normal 2 17 2 4" xfId="44560"/>
    <cellStyle name="Normal 2 17 2 5" xfId="44561"/>
    <cellStyle name="Normal 2 17 3" xfId="44562"/>
    <cellStyle name="Normal 2 17 3 2" xfId="44563"/>
    <cellStyle name="Normal 2 17 3 2 2" xfId="44564"/>
    <cellStyle name="Normal 2 17 3 2 3" xfId="44565"/>
    <cellStyle name="Normal 2 17 3 3" xfId="44566"/>
    <cellStyle name="Normal 2 17 3 4" xfId="44567"/>
    <cellStyle name="Normal 2 17 4" xfId="44568"/>
    <cellStyle name="Normal 2 17 4 2" xfId="44569"/>
    <cellStyle name="Normal 2 17 4 3" xfId="44570"/>
    <cellStyle name="Normal 2 17 5" xfId="44571"/>
    <cellStyle name="Normal 2 17 6" xfId="44572"/>
    <cellStyle name="Normal 2 17 7" xfId="52736"/>
    <cellStyle name="Normal 2 18" xfId="231"/>
    <cellStyle name="Normal 2 18 2" xfId="44573"/>
    <cellStyle name="Normal 2 18 2 2" xfId="44574"/>
    <cellStyle name="Normal 2 18 2 2 2" xfId="44575"/>
    <cellStyle name="Normal 2 18 2 2 2 2" xfId="44576"/>
    <cellStyle name="Normal 2 18 2 2 2 3" xfId="44577"/>
    <cellStyle name="Normal 2 18 2 2 3" xfId="44578"/>
    <cellStyle name="Normal 2 18 2 2 4" xfId="44579"/>
    <cellStyle name="Normal 2 18 2 3" xfId="44580"/>
    <cellStyle name="Normal 2 18 2 3 2" xfId="44581"/>
    <cellStyle name="Normal 2 18 2 3 3" xfId="44582"/>
    <cellStyle name="Normal 2 18 2 4" xfId="44583"/>
    <cellStyle name="Normal 2 18 2 5" xfId="44584"/>
    <cellStyle name="Normal 2 18 3" xfId="44585"/>
    <cellStyle name="Normal 2 18 3 2" xfId="44586"/>
    <cellStyle name="Normal 2 18 3 2 2" xfId="44587"/>
    <cellStyle name="Normal 2 18 3 2 3" xfId="44588"/>
    <cellStyle name="Normal 2 18 3 3" xfId="44589"/>
    <cellStyle name="Normal 2 18 3 4" xfId="44590"/>
    <cellStyle name="Normal 2 18 4" xfId="44591"/>
    <cellStyle name="Normal 2 18 4 2" xfId="44592"/>
    <cellStyle name="Normal 2 18 4 3" xfId="44593"/>
    <cellStyle name="Normal 2 18 5" xfId="44594"/>
    <cellStyle name="Normal 2 18 6" xfId="44595"/>
    <cellStyle name="Normal 2 18 7" xfId="52737"/>
    <cellStyle name="Normal 2 19" xfId="232"/>
    <cellStyle name="Normal 2 19 2" xfId="44596"/>
    <cellStyle name="Normal 2 19 2 2" xfId="44597"/>
    <cellStyle name="Normal 2 19 2 2 2" xfId="44598"/>
    <cellStyle name="Normal 2 19 2 2 2 2" xfId="44599"/>
    <cellStyle name="Normal 2 19 2 2 2 3" xfId="44600"/>
    <cellStyle name="Normal 2 19 2 2 3" xfId="44601"/>
    <cellStyle name="Normal 2 19 2 2 4" xfId="44602"/>
    <cellStyle name="Normal 2 19 2 3" xfId="44603"/>
    <cellStyle name="Normal 2 19 2 3 2" xfId="44604"/>
    <cellStyle name="Normal 2 19 2 3 3" xfId="44605"/>
    <cellStyle name="Normal 2 19 2 4" xfId="44606"/>
    <cellStyle name="Normal 2 19 2 5" xfId="44607"/>
    <cellStyle name="Normal 2 19 3" xfId="44608"/>
    <cellStyle name="Normal 2 19 3 2" xfId="44609"/>
    <cellStyle name="Normal 2 19 3 2 2" xfId="44610"/>
    <cellStyle name="Normal 2 19 3 2 3" xfId="44611"/>
    <cellStyle name="Normal 2 19 3 3" xfId="44612"/>
    <cellStyle name="Normal 2 19 3 4" xfId="44613"/>
    <cellStyle name="Normal 2 19 4" xfId="44614"/>
    <cellStyle name="Normal 2 19 4 2" xfId="44615"/>
    <cellStyle name="Normal 2 19 4 3" xfId="44616"/>
    <cellStyle name="Normal 2 19 5" xfId="44617"/>
    <cellStyle name="Normal 2 19 6" xfId="44618"/>
    <cellStyle name="Normal 2 19 7" xfId="52738"/>
    <cellStyle name="Normal 2 2" xfId="233"/>
    <cellStyle name="Normal 2 2 2" xfId="234"/>
    <cellStyle name="Normal 2 2 2 2" xfId="44619"/>
    <cellStyle name="Normal 2 2 2 3" xfId="50938"/>
    <cellStyle name="Normal 2 2 3" xfId="235"/>
    <cellStyle name="Normal 2 2 3 2" xfId="50939"/>
    <cellStyle name="Normal 2 2 4" xfId="44620"/>
    <cellStyle name="Normal 2 2 4 2" xfId="50940"/>
    <cellStyle name="Normal 2 2 5" xfId="44621"/>
    <cellStyle name="Normal 2 2 5 2" xfId="50961"/>
    <cellStyle name="Normal 2 2 6" xfId="52739"/>
    <cellStyle name="Normal 2 2_10. Credit growth" xfId="51233"/>
    <cellStyle name="Normal 2 20" xfId="44622"/>
    <cellStyle name="Normal 2 20 2" xfId="44623"/>
    <cellStyle name="Normal 2 20 2 2" xfId="44624"/>
    <cellStyle name="Normal 2 20 2 2 2" xfId="44625"/>
    <cellStyle name="Normal 2 20 2 2 2 2" xfId="44626"/>
    <cellStyle name="Normal 2 20 2 2 2 3" xfId="44627"/>
    <cellStyle name="Normal 2 20 2 2 3" xfId="44628"/>
    <cellStyle name="Normal 2 20 2 2 4" xfId="44629"/>
    <cellStyle name="Normal 2 20 2 3" xfId="44630"/>
    <cellStyle name="Normal 2 20 2 3 2" xfId="44631"/>
    <cellStyle name="Normal 2 20 2 3 3" xfId="44632"/>
    <cellStyle name="Normal 2 20 2 4" xfId="44633"/>
    <cellStyle name="Normal 2 20 2 5" xfId="44634"/>
    <cellStyle name="Normal 2 20 3" xfId="44635"/>
    <cellStyle name="Normal 2 20 3 2" xfId="44636"/>
    <cellStyle name="Normal 2 20 3 2 2" xfId="44637"/>
    <cellStyle name="Normal 2 20 3 2 3" xfId="44638"/>
    <cellStyle name="Normal 2 20 3 3" xfId="44639"/>
    <cellStyle name="Normal 2 20 3 4" xfId="44640"/>
    <cellStyle name="Normal 2 20 4" xfId="44641"/>
    <cellStyle name="Normal 2 20 4 2" xfId="44642"/>
    <cellStyle name="Normal 2 20 4 3" xfId="44643"/>
    <cellStyle name="Normal 2 20 5" xfId="44644"/>
    <cellStyle name="Normal 2 20 6" xfId="44645"/>
    <cellStyle name="Normal 2 20 7" xfId="52740"/>
    <cellStyle name="Normal 2 21" xfId="44646"/>
    <cellStyle name="Normal 2 21 2" xfId="44647"/>
    <cellStyle name="Normal 2 21 2 2" xfId="44648"/>
    <cellStyle name="Normal 2 21 2 2 2" xfId="44649"/>
    <cellStyle name="Normal 2 21 2 2 2 2" xfId="44650"/>
    <cellStyle name="Normal 2 21 2 2 2 3" xfId="44651"/>
    <cellStyle name="Normal 2 21 2 2 3" xfId="44652"/>
    <cellStyle name="Normal 2 21 2 2 4" xfId="44653"/>
    <cellStyle name="Normal 2 21 2 3" xfId="44654"/>
    <cellStyle name="Normal 2 21 2 3 2" xfId="44655"/>
    <cellStyle name="Normal 2 21 2 3 3" xfId="44656"/>
    <cellStyle name="Normal 2 21 2 4" xfId="44657"/>
    <cellStyle name="Normal 2 21 2 5" xfId="44658"/>
    <cellStyle name="Normal 2 21 3" xfId="44659"/>
    <cellStyle name="Normal 2 21 3 2" xfId="44660"/>
    <cellStyle name="Normal 2 21 3 2 2" xfId="44661"/>
    <cellStyle name="Normal 2 21 3 2 3" xfId="44662"/>
    <cellStyle name="Normal 2 21 3 3" xfId="44663"/>
    <cellStyle name="Normal 2 21 3 4" xfId="44664"/>
    <cellStyle name="Normal 2 21 4" xfId="44665"/>
    <cellStyle name="Normal 2 21 4 2" xfId="44666"/>
    <cellStyle name="Normal 2 21 4 3" xfId="44667"/>
    <cellStyle name="Normal 2 21 5" xfId="44668"/>
    <cellStyle name="Normal 2 21 6" xfId="44669"/>
    <cellStyle name="Normal 2 21 7" xfId="52741"/>
    <cellStyle name="Normal 2 22" xfId="44670"/>
    <cellStyle name="Normal 2 22 2" xfId="44671"/>
    <cellStyle name="Normal 2 22 2 2" xfId="44672"/>
    <cellStyle name="Normal 2 22 2 2 2" xfId="44673"/>
    <cellStyle name="Normal 2 22 2 2 2 2" xfId="44674"/>
    <cellStyle name="Normal 2 22 2 2 2 3" xfId="44675"/>
    <cellStyle name="Normal 2 22 2 2 3" xfId="44676"/>
    <cellStyle name="Normal 2 22 2 2 4" xfId="44677"/>
    <cellStyle name="Normal 2 22 2 3" xfId="44678"/>
    <cellStyle name="Normal 2 22 2 3 2" xfId="44679"/>
    <cellStyle name="Normal 2 22 2 3 3" xfId="44680"/>
    <cellStyle name="Normal 2 22 2 4" xfId="44681"/>
    <cellStyle name="Normal 2 22 2 5" xfId="44682"/>
    <cellStyle name="Normal 2 22 3" xfId="44683"/>
    <cellStyle name="Normal 2 22 3 2" xfId="44684"/>
    <cellStyle name="Normal 2 22 3 2 2" xfId="44685"/>
    <cellStyle name="Normal 2 22 3 2 3" xfId="44686"/>
    <cellStyle name="Normal 2 22 3 3" xfId="44687"/>
    <cellStyle name="Normal 2 22 3 4" xfId="44688"/>
    <cellStyle name="Normal 2 22 4" xfId="44689"/>
    <cellStyle name="Normal 2 22 4 2" xfId="44690"/>
    <cellStyle name="Normal 2 22 4 3" xfId="44691"/>
    <cellStyle name="Normal 2 22 5" xfId="44692"/>
    <cellStyle name="Normal 2 22 6" xfId="44693"/>
    <cellStyle name="Normal 2 22 7" xfId="52742"/>
    <cellStyle name="Normal 2 23" xfId="44694"/>
    <cellStyle name="Normal 2 23 2" xfId="44695"/>
    <cellStyle name="Normal 2 23 2 2" xfId="44696"/>
    <cellStyle name="Normal 2 23 2 2 2" xfId="44697"/>
    <cellStyle name="Normal 2 23 2 2 2 2" xfId="44698"/>
    <cellStyle name="Normal 2 23 2 2 2 3" xfId="44699"/>
    <cellStyle name="Normal 2 23 2 2 3" xfId="44700"/>
    <cellStyle name="Normal 2 23 2 2 4" xfId="44701"/>
    <cellStyle name="Normal 2 23 2 3" xfId="44702"/>
    <cellStyle name="Normal 2 23 2 3 2" xfId="44703"/>
    <cellStyle name="Normal 2 23 2 3 3" xfId="44704"/>
    <cellStyle name="Normal 2 23 2 4" xfId="44705"/>
    <cellStyle name="Normal 2 23 2 5" xfId="44706"/>
    <cellStyle name="Normal 2 23 3" xfId="44707"/>
    <cellStyle name="Normal 2 23 3 2" xfId="44708"/>
    <cellStyle name="Normal 2 23 3 2 2" xfId="44709"/>
    <cellStyle name="Normal 2 23 3 2 3" xfId="44710"/>
    <cellStyle name="Normal 2 23 3 3" xfId="44711"/>
    <cellStyle name="Normal 2 23 3 4" xfId="44712"/>
    <cellStyle name="Normal 2 23 4" xfId="44713"/>
    <cellStyle name="Normal 2 23 4 2" xfId="44714"/>
    <cellStyle name="Normal 2 23 4 3" xfId="44715"/>
    <cellStyle name="Normal 2 23 5" xfId="44716"/>
    <cellStyle name="Normal 2 23 6" xfId="44717"/>
    <cellStyle name="Normal 2 23 7" xfId="52743"/>
    <cellStyle name="Normal 2 24" xfId="44718"/>
    <cellStyle name="Normal 2 24 2" xfId="44719"/>
    <cellStyle name="Normal 2 24 2 2" xfId="44720"/>
    <cellStyle name="Normal 2 24 2 2 2" xfId="44721"/>
    <cellStyle name="Normal 2 24 2 2 2 2" xfId="44722"/>
    <cellStyle name="Normal 2 24 2 2 2 3" xfId="44723"/>
    <cellStyle name="Normal 2 24 2 2 3" xfId="44724"/>
    <cellStyle name="Normal 2 24 2 2 4" xfId="44725"/>
    <cellStyle name="Normal 2 24 2 3" xfId="44726"/>
    <cellStyle name="Normal 2 24 2 3 2" xfId="44727"/>
    <cellStyle name="Normal 2 24 2 3 3" xfId="44728"/>
    <cellStyle name="Normal 2 24 2 4" xfId="44729"/>
    <cellStyle name="Normal 2 24 2 5" xfId="44730"/>
    <cellStyle name="Normal 2 24 3" xfId="44731"/>
    <cellStyle name="Normal 2 24 3 2" xfId="44732"/>
    <cellStyle name="Normal 2 24 3 2 2" xfId="44733"/>
    <cellStyle name="Normal 2 24 3 2 3" xfId="44734"/>
    <cellStyle name="Normal 2 24 3 3" xfId="44735"/>
    <cellStyle name="Normal 2 24 3 4" xfId="44736"/>
    <cellStyle name="Normal 2 24 4" xfId="44737"/>
    <cellStyle name="Normal 2 24 4 2" xfId="44738"/>
    <cellStyle name="Normal 2 24 4 3" xfId="44739"/>
    <cellStyle name="Normal 2 24 5" xfId="44740"/>
    <cellStyle name="Normal 2 24 6" xfId="44741"/>
    <cellStyle name="Normal 2 24 7" xfId="52744"/>
    <cellStyle name="Normal 2 25" xfId="44742"/>
    <cellStyle name="Normal 2 25 2" xfId="44743"/>
    <cellStyle name="Normal 2 25 2 2" xfId="44744"/>
    <cellStyle name="Normal 2 25 2 2 2" xfId="44745"/>
    <cellStyle name="Normal 2 25 2 2 2 2" xfId="44746"/>
    <cellStyle name="Normal 2 25 2 2 2 3" xfId="44747"/>
    <cellStyle name="Normal 2 25 2 2 3" xfId="44748"/>
    <cellStyle name="Normal 2 25 2 2 4" xfId="44749"/>
    <cellStyle name="Normal 2 25 2 3" xfId="44750"/>
    <cellStyle name="Normal 2 25 2 3 2" xfId="44751"/>
    <cellStyle name="Normal 2 25 2 3 3" xfId="44752"/>
    <cellStyle name="Normal 2 25 2 4" xfId="44753"/>
    <cellStyle name="Normal 2 25 2 5" xfId="44754"/>
    <cellStyle name="Normal 2 25 3" xfId="44755"/>
    <cellStyle name="Normal 2 25 3 2" xfId="44756"/>
    <cellStyle name="Normal 2 25 3 2 2" xfId="44757"/>
    <cellStyle name="Normal 2 25 3 2 3" xfId="44758"/>
    <cellStyle name="Normal 2 25 3 3" xfId="44759"/>
    <cellStyle name="Normal 2 25 3 4" xfId="44760"/>
    <cellStyle name="Normal 2 25 4" xfId="44761"/>
    <cellStyle name="Normal 2 25 4 2" xfId="44762"/>
    <cellStyle name="Normal 2 25 4 3" xfId="44763"/>
    <cellStyle name="Normal 2 25 5" xfId="44764"/>
    <cellStyle name="Normal 2 25 6" xfId="44765"/>
    <cellStyle name="Normal 2 25 7" xfId="52745"/>
    <cellStyle name="Normal 2 26" xfId="44766"/>
    <cellStyle name="Normal 2 26 2" xfId="44767"/>
    <cellStyle name="Normal 2 26 2 2" xfId="44768"/>
    <cellStyle name="Normal 2 26 2 2 2" xfId="44769"/>
    <cellStyle name="Normal 2 26 2 2 2 2" xfId="44770"/>
    <cellStyle name="Normal 2 26 2 2 2 3" xfId="44771"/>
    <cellStyle name="Normal 2 26 2 2 3" xfId="44772"/>
    <cellStyle name="Normal 2 26 2 2 4" xfId="44773"/>
    <cellStyle name="Normal 2 26 2 3" xfId="44774"/>
    <cellStyle name="Normal 2 26 2 3 2" xfId="44775"/>
    <cellStyle name="Normal 2 26 2 3 3" xfId="44776"/>
    <cellStyle name="Normal 2 26 2 4" xfId="44777"/>
    <cellStyle name="Normal 2 26 2 5" xfId="44778"/>
    <cellStyle name="Normal 2 26 3" xfId="44779"/>
    <cellStyle name="Normal 2 26 3 2" xfId="44780"/>
    <cellStyle name="Normal 2 26 3 2 2" xfId="44781"/>
    <cellStyle name="Normal 2 26 3 2 3" xfId="44782"/>
    <cellStyle name="Normal 2 26 3 3" xfId="44783"/>
    <cellStyle name="Normal 2 26 3 4" xfId="44784"/>
    <cellStyle name="Normal 2 26 4" xfId="44785"/>
    <cellStyle name="Normal 2 26 4 2" xfId="44786"/>
    <cellStyle name="Normal 2 26 4 3" xfId="44787"/>
    <cellStyle name="Normal 2 26 5" xfId="44788"/>
    <cellStyle name="Normal 2 26 6" xfId="44789"/>
    <cellStyle name="Normal 2 26 7" xfId="52746"/>
    <cellStyle name="Normal 2 27" xfId="44790"/>
    <cellStyle name="Normal 2 27 2" xfId="44791"/>
    <cellStyle name="Normal 2 27 2 2" xfId="44792"/>
    <cellStyle name="Normal 2 27 2 2 2" xfId="44793"/>
    <cellStyle name="Normal 2 27 2 2 2 2" xfId="44794"/>
    <cellStyle name="Normal 2 27 2 2 2 3" xfId="44795"/>
    <cellStyle name="Normal 2 27 2 2 3" xfId="44796"/>
    <cellStyle name="Normal 2 27 2 2 4" xfId="44797"/>
    <cellStyle name="Normal 2 27 2 3" xfId="44798"/>
    <cellStyle name="Normal 2 27 2 3 2" xfId="44799"/>
    <cellStyle name="Normal 2 27 2 3 3" xfId="44800"/>
    <cellStyle name="Normal 2 27 2 4" xfId="44801"/>
    <cellStyle name="Normal 2 27 2 5" xfId="44802"/>
    <cellStyle name="Normal 2 27 3" xfId="44803"/>
    <cellStyle name="Normal 2 27 3 2" xfId="44804"/>
    <cellStyle name="Normal 2 27 3 2 2" xfId="44805"/>
    <cellStyle name="Normal 2 27 3 2 3" xfId="44806"/>
    <cellStyle name="Normal 2 27 3 3" xfId="44807"/>
    <cellStyle name="Normal 2 27 3 4" xfId="44808"/>
    <cellStyle name="Normal 2 27 4" xfId="44809"/>
    <cellStyle name="Normal 2 27 4 2" xfId="44810"/>
    <cellStyle name="Normal 2 27 4 3" xfId="44811"/>
    <cellStyle name="Normal 2 27 5" xfId="44812"/>
    <cellStyle name="Normal 2 27 6" xfId="44813"/>
    <cellStyle name="Normal 2 27 7" xfId="52747"/>
    <cellStyle name="Normal 2 28" xfId="44814"/>
    <cellStyle name="Normal 2 28 2" xfId="44815"/>
    <cellStyle name="Normal 2 28 2 2" xfId="44816"/>
    <cellStyle name="Normal 2 28 2 2 2" xfId="44817"/>
    <cellStyle name="Normal 2 28 2 2 2 2" xfId="44818"/>
    <cellStyle name="Normal 2 28 2 2 2 3" xfId="44819"/>
    <cellStyle name="Normal 2 28 2 2 3" xfId="44820"/>
    <cellStyle name="Normal 2 28 2 2 4" xfId="44821"/>
    <cellStyle name="Normal 2 28 2 3" xfId="44822"/>
    <cellStyle name="Normal 2 28 2 3 2" xfId="44823"/>
    <cellStyle name="Normal 2 28 2 3 3" xfId="44824"/>
    <cellStyle name="Normal 2 28 2 4" xfId="44825"/>
    <cellStyle name="Normal 2 28 2 5" xfId="44826"/>
    <cellStyle name="Normal 2 28 3" xfId="44827"/>
    <cellStyle name="Normal 2 28 3 2" xfId="44828"/>
    <cellStyle name="Normal 2 28 3 2 2" xfId="44829"/>
    <cellStyle name="Normal 2 28 3 2 3" xfId="44830"/>
    <cellStyle name="Normal 2 28 3 3" xfId="44831"/>
    <cellStyle name="Normal 2 28 3 4" xfId="44832"/>
    <cellStyle name="Normal 2 28 4" xfId="44833"/>
    <cellStyle name="Normal 2 28 4 2" xfId="44834"/>
    <cellStyle name="Normal 2 28 4 3" xfId="44835"/>
    <cellStyle name="Normal 2 28 5" xfId="44836"/>
    <cellStyle name="Normal 2 28 6" xfId="44837"/>
    <cellStyle name="Normal 2 28 7" xfId="52748"/>
    <cellStyle name="Normal 2 29" xfId="44838"/>
    <cellStyle name="Normal 2 29 2" xfId="44839"/>
    <cellStyle name="Normal 2 29 2 2" xfId="44840"/>
    <cellStyle name="Normal 2 29 2 2 2" xfId="44841"/>
    <cellStyle name="Normal 2 29 2 2 2 2" xfId="44842"/>
    <cellStyle name="Normal 2 29 2 2 2 3" xfId="44843"/>
    <cellStyle name="Normal 2 29 2 2 3" xfId="44844"/>
    <cellStyle name="Normal 2 29 2 2 4" xfId="44845"/>
    <cellStyle name="Normal 2 29 2 3" xfId="44846"/>
    <cellStyle name="Normal 2 29 2 3 2" xfId="44847"/>
    <cellStyle name="Normal 2 29 2 3 3" xfId="44848"/>
    <cellStyle name="Normal 2 29 2 4" xfId="44849"/>
    <cellStyle name="Normal 2 29 2 5" xfId="44850"/>
    <cellStyle name="Normal 2 29 3" xfId="44851"/>
    <cellStyle name="Normal 2 29 3 2" xfId="44852"/>
    <cellStyle name="Normal 2 29 3 2 2" xfId="44853"/>
    <cellStyle name="Normal 2 29 3 2 3" xfId="44854"/>
    <cellStyle name="Normal 2 29 3 3" xfId="44855"/>
    <cellStyle name="Normal 2 29 3 4" xfId="44856"/>
    <cellStyle name="Normal 2 29 4" xfId="44857"/>
    <cellStyle name="Normal 2 29 4 2" xfId="44858"/>
    <cellStyle name="Normal 2 29 4 3" xfId="44859"/>
    <cellStyle name="Normal 2 29 5" xfId="44860"/>
    <cellStyle name="Normal 2 29 6" xfId="44861"/>
    <cellStyle name="Normal 2 29 7" xfId="52749"/>
    <cellStyle name="Normal 2 3" xfId="236"/>
    <cellStyle name="Normal 2 3 10" xfId="44862"/>
    <cellStyle name="Normal 2 3 11" xfId="44863"/>
    <cellStyle name="Normal 2 3 12" xfId="44864"/>
    <cellStyle name="Normal 2 3 13" xfId="44865"/>
    <cellStyle name="Normal 2 3 14" xfId="44866"/>
    <cellStyle name="Normal 2 3 15" xfId="44867"/>
    <cellStyle name="Normal 2 3 16" xfId="44868"/>
    <cellStyle name="Normal 2 3 17" xfId="44869"/>
    <cellStyle name="Normal 2 3 18" xfId="44870"/>
    <cellStyle name="Normal 2 3 19" xfId="44871"/>
    <cellStyle name="Normal 2 3 2" xfId="44872"/>
    <cellStyle name="Normal 2 3 2 10" xfId="44873"/>
    <cellStyle name="Normal 2 3 2 11" xfId="44874"/>
    <cellStyle name="Normal 2 3 2 12" xfId="44875"/>
    <cellStyle name="Normal 2 3 2 13" xfId="44876"/>
    <cellStyle name="Normal 2 3 2 14" xfId="44877"/>
    <cellStyle name="Normal 2 3 2 15" xfId="44878"/>
    <cellStyle name="Normal 2 3 2 16" xfId="44879"/>
    <cellStyle name="Normal 2 3 2 17" xfId="44880"/>
    <cellStyle name="Normal 2 3 2 18" xfId="44881"/>
    <cellStyle name="Normal 2 3 2 19" xfId="44882"/>
    <cellStyle name="Normal 2 3 2 2" xfId="44883"/>
    <cellStyle name="Normal 2 3 2 2 10" xfId="44884"/>
    <cellStyle name="Normal 2 3 2 2 11" xfId="44885"/>
    <cellStyle name="Normal 2 3 2 2 12" xfId="44886"/>
    <cellStyle name="Normal 2 3 2 2 13" xfId="44887"/>
    <cellStyle name="Normal 2 3 2 2 14" xfId="44888"/>
    <cellStyle name="Normal 2 3 2 2 15" xfId="44889"/>
    <cellStyle name="Normal 2 3 2 2 16" xfId="44890"/>
    <cellStyle name="Normal 2 3 2 2 17" xfId="44891"/>
    <cellStyle name="Normal 2 3 2 2 18" xfId="44892"/>
    <cellStyle name="Normal 2 3 2 2 19" xfId="44893"/>
    <cellStyle name="Normal 2 3 2 2 2" xfId="44894"/>
    <cellStyle name="Normal 2 3 2 2 2 10" xfId="44895"/>
    <cellStyle name="Normal 2 3 2 2 2 11" xfId="44896"/>
    <cellStyle name="Normal 2 3 2 2 2 12" xfId="44897"/>
    <cellStyle name="Normal 2 3 2 2 2 13" xfId="44898"/>
    <cellStyle name="Normal 2 3 2 2 2 14" xfId="44899"/>
    <cellStyle name="Normal 2 3 2 2 2 15" xfId="44900"/>
    <cellStyle name="Normal 2 3 2 2 2 16" xfId="44901"/>
    <cellStyle name="Normal 2 3 2 2 2 17" xfId="44902"/>
    <cellStyle name="Normal 2 3 2 2 2 18" xfId="44903"/>
    <cellStyle name="Normal 2 3 2 2 2 19" xfId="44904"/>
    <cellStyle name="Normal 2 3 2 2 2 2" xfId="44905"/>
    <cellStyle name="Normal 2 3 2 2 2 2 10" xfId="44906"/>
    <cellStyle name="Normal 2 3 2 2 2 2 11" xfId="44907"/>
    <cellStyle name="Normal 2 3 2 2 2 2 12" xfId="44908"/>
    <cellStyle name="Normal 2 3 2 2 2 2 13" xfId="44909"/>
    <cellStyle name="Normal 2 3 2 2 2 2 14" xfId="44910"/>
    <cellStyle name="Normal 2 3 2 2 2 2 15" xfId="44911"/>
    <cellStyle name="Normal 2 3 2 2 2 2 16" xfId="44912"/>
    <cellStyle name="Normal 2 3 2 2 2 2 17" xfId="44913"/>
    <cellStyle name="Normal 2 3 2 2 2 2 18" xfId="44914"/>
    <cellStyle name="Normal 2 3 2 2 2 2 19" xfId="44915"/>
    <cellStyle name="Normal 2 3 2 2 2 2 2" xfId="44916"/>
    <cellStyle name="Normal 2 3 2 2 2 2 2 10" xfId="44917"/>
    <cellStyle name="Normal 2 3 2 2 2 2 2 11" xfId="44918"/>
    <cellStyle name="Normal 2 3 2 2 2 2 2 12" xfId="44919"/>
    <cellStyle name="Normal 2 3 2 2 2 2 2 13" xfId="44920"/>
    <cellStyle name="Normal 2 3 2 2 2 2 2 14" xfId="44921"/>
    <cellStyle name="Normal 2 3 2 2 2 2 2 15" xfId="44922"/>
    <cellStyle name="Normal 2 3 2 2 2 2 2 16" xfId="44923"/>
    <cellStyle name="Normal 2 3 2 2 2 2 2 17" xfId="44924"/>
    <cellStyle name="Normal 2 3 2 2 2 2 2 18" xfId="44925"/>
    <cellStyle name="Normal 2 3 2 2 2 2 2 2" xfId="44926"/>
    <cellStyle name="Normal 2 3 2 2 2 2 2 2 10" xfId="44927"/>
    <cellStyle name="Normal 2 3 2 2 2 2 2 2 11" xfId="44928"/>
    <cellStyle name="Normal 2 3 2 2 2 2 2 2 12" xfId="44929"/>
    <cellStyle name="Normal 2 3 2 2 2 2 2 2 2" xfId="44930"/>
    <cellStyle name="Normal 2 3 2 2 2 2 2 2 3" xfId="44931"/>
    <cellStyle name="Normal 2 3 2 2 2 2 2 2 4" xfId="44932"/>
    <cellStyle name="Normal 2 3 2 2 2 2 2 2 5" xfId="44933"/>
    <cellStyle name="Normal 2 3 2 2 2 2 2 2 6" xfId="44934"/>
    <cellStyle name="Normal 2 3 2 2 2 2 2 2 7" xfId="44935"/>
    <cellStyle name="Normal 2 3 2 2 2 2 2 2 8" xfId="44936"/>
    <cellStyle name="Normal 2 3 2 2 2 2 2 2 9" xfId="44937"/>
    <cellStyle name="Normal 2 3 2 2 2 2 2 3" xfId="44938"/>
    <cellStyle name="Normal 2 3 2 2 2 2 2 4" xfId="44939"/>
    <cellStyle name="Normal 2 3 2 2 2 2 2 5" xfId="44940"/>
    <cellStyle name="Normal 2 3 2 2 2 2 2 6" xfId="44941"/>
    <cellStyle name="Normal 2 3 2 2 2 2 2 7" xfId="44942"/>
    <cellStyle name="Normal 2 3 2 2 2 2 2 8" xfId="44943"/>
    <cellStyle name="Normal 2 3 2 2 2 2 2 9" xfId="44944"/>
    <cellStyle name="Normal 2 3 2 2 2 2 20" xfId="44945"/>
    <cellStyle name="Normal 2 3 2 2 2 2 3" xfId="44946"/>
    <cellStyle name="Normal 2 3 2 2 2 2 3 10" xfId="44947"/>
    <cellStyle name="Normal 2 3 2 2 2 2 3 11" xfId="44948"/>
    <cellStyle name="Normal 2 3 2 2 2 2 3 12" xfId="44949"/>
    <cellStyle name="Normal 2 3 2 2 2 2 3 2" xfId="44950"/>
    <cellStyle name="Normal 2 3 2 2 2 2 3 3" xfId="44951"/>
    <cellStyle name="Normal 2 3 2 2 2 2 3 4" xfId="44952"/>
    <cellStyle name="Normal 2 3 2 2 2 2 3 5" xfId="44953"/>
    <cellStyle name="Normal 2 3 2 2 2 2 3 6" xfId="44954"/>
    <cellStyle name="Normal 2 3 2 2 2 2 3 7" xfId="44955"/>
    <cellStyle name="Normal 2 3 2 2 2 2 3 8" xfId="44956"/>
    <cellStyle name="Normal 2 3 2 2 2 2 3 9" xfId="44957"/>
    <cellStyle name="Normal 2 3 2 2 2 2 4" xfId="44958"/>
    <cellStyle name="Normal 2 3 2 2 2 2 5" xfId="44959"/>
    <cellStyle name="Normal 2 3 2 2 2 2 6" xfId="44960"/>
    <cellStyle name="Normal 2 3 2 2 2 2 7" xfId="44961"/>
    <cellStyle name="Normal 2 3 2 2 2 2 8" xfId="44962"/>
    <cellStyle name="Normal 2 3 2 2 2 2 9" xfId="44963"/>
    <cellStyle name="Normal 2 3 2 2 2 20" xfId="44964"/>
    <cellStyle name="Normal 2 3 2 2 2 21" xfId="44965"/>
    <cellStyle name="Normal 2 3 2 2 2 22" xfId="44966"/>
    <cellStyle name="Normal 2 3 2 2 2 23" xfId="44967"/>
    <cellStyle name="Normal 2 3 2 2 2 24" xfId="44968"/>
    <cellStyle name="Normal 2 3 2 2 2 25" xfId="44969"/>
    <cellStyle name="Normal 2 3 2 2 2 26" xfId="44970"/>
    <cellStyle name="Normal 2 3 2 2 2 3" xfId="44971"/>
    <cellStyle name="Normal 2 3 2 2 2 3 10" xfId="44972"/>
    <cellStyle name="Normal 2 3 2 2 2 3 11" xfId="44973"/>
    <cellStyle name="Normal 2 3 2 2 2 3 12" xfId="44974"/>
    <cellStyle name="Normal 2 3 2 2 2 3 13" xfId="44975"/>
    <cellStyle name="Normal 2 3 2 2 2 3 14" xfId="44976"/>
    <cellStyle name="Normal 2 3 2 2 2 3 15" xfId="44977"/>
    <cellStyle name="Normal 2 3 2 2 2 3 16" xfId="44978"/>
    <cellStyle name="Normal 2 3 2 2 2 3 17" xfId="44979"/>
    <cellStyle name="Normal 2 3 2 2 2 3 18" xfId="44980"/>
    <cellStyle name="Normal 2 3 2 2 2 3 19" xfId="44981"/>
    <cellStyle name="Normal 2 3 2 2 2 3 2" xfId="44982"/>
    <cellStyle name="Normal 2 3 2 2 2 3 2 10" xfId="44983"/>
    <cellStyle name="Normal 2 3 2 2 2 3 2 11" xfId="44984"/>
    <cellStyle name="Normal 2 3 2 2 2 3 2 12" xfId="44985"/>
    <cellStyle name="Normal 2 3 2 2 2 3 2 2" xfId="44986"/>
    <cellStyle name="Normal 2 3 2 2 2 3 2 3" xfId="44987"/>
    <cellStyle name="Normal 2 3 2 2 2 3 2 4" xfId="44988"/>
    <cellStyle name="Normal 2 3 2 2 2 3 2 5" xfId="44989"/>
    <cellStyle name="Normal 2 3 2 2 2 3 2 6" xfId="44990"/>
    <cellStyle name="Normal 2 3 2 2 2 3 2 7" xfId="44991"/>
    <cellStyle name="Normal 2 3 2 2 2 3 2 8" xfId="44992"/>
    <cellStyle name="Normal 2 3 2 2 2 3 2 9" xfId="44993"/>
    <cellStyle name="Normal 2 3 2 2 2 3 3" xfId="44994"/>
    <cellStyle name="Normal 2 3 2 2 2 3 4" xfId="44995"/>
    <cellStyle name="Normal 2 3 2 2 2 3 5" xfId="44996"/>
    <cellStyle name="Normal 2 3 2 2 2 3 6" xfId="44997"/>
    <cellStyle name="Normal 2 3 2 2 2 3 7" xfId="44998"/>
    <cellStyle name="Normal 2 3 2 2 2 3 8" xfId="44999"/>
    <cellStyle name="Normal 2 3 2 2 2 3 9" xfId="45000"/>
    <cellStyle name="Normal 2 3 2 2 2 4" xfId="45001"/>
    <cellStyle name="Normal 2 3 2 2 2 4 10" xfId="45002"/>
    <cellStyle name="Normal 2 3 2 2 2 4 11" xfId="45003"/>
    <cellStyle name="Normal 2 3 2 2 2 4 12" xfId="45004"/>
    <cellStyle name="Normal 2 3 2 2 2 4 2" xfId="45005"/>
    <cellStyle name="Normal 2 3 2 2 2 4 3" xfId="45006"/>
    <cellStyle name="Normal 2 3 2 2 2 4 4" xfId="45007"/>
    <cellStyle name="Normal 2 3 2 2 2 4 5" xfId="45008"/>
    <cellStyle name="Normal 2 3 2 2 2 4 6" xfId="45009"/>
    <cellStyle name="Normal 2 3 2 2 2 4 7" xfId="45010"/>
    <cellStyle name="Normal 2 3 2 2 2 4 8" xfId="45011"/>
    <cellStyle name="Normal 2 3 2 2 2 4 9" xfId="45012"/>
    <cellStyle name="Normal 2 3 2 2 2 5" xfId="45013"/>
    <cellStyle name="Normal 2 3 2 2 2 6" xfId="45014"/>
    <cellStyle name="Normal 2 3 2 2 2 7" xfId="45015"/>
    <cellStyle name="Normal 2 3 2 2 2 8" xfId="45016"/>
    <cellStyle name="Normal 2 3 2 2 2 9" xfId="45017"/>
    <cellStyle name="Normal 2 3 2 2 20" xfId="45018"/>
    <cellStyle name="Normal 2 3 2 2 21" xfId="45019"/>
    <cellStyle name="Normal 2 3 2 2 22" xfId="45020"/>
    <cellStyle name="Normal 2 3 2 2 23" xfId="45021"/>
    <cellStyle name="Normal 2 3 2 2 24" xfId="45022"/>
    <cellStyle name="Normal 2 3 2 2 25" xfId="45023"/>
    <cellStyle name="Normal 2 3 2 2 26" xfId="45024"/>
    <cellStyle name="Normal 2 3 2 2 27" xfId="45025"/>
    <cellStyle name="Normal 2 3 2 2 28" xfId="45026"/>
    <cellStyle name="Normal 2 3 2 2 29" xfId="45027"/>
    <cellStyle name="Normal 2 3 2 2 3" xfId="45028"/>
    <cellStyle name="Normal 2 3 2 2 3 10" xfId="45029"/>
    <cellStyle name="Normal 2 3 2 2 3 11" xfId="45030"/>
    <cellStyle name="Normal 2 3 2 2 3 12" xfId="45031"/>
    <cellStyle name="Normal 2 3 2 2 3 13" xfId="45032"/>
    <cellStyle name="Normal 2 3 2 2 3 14" xfId="45033"/>
    <cellStyle name="Normal 2 3 2 2 3 15" xfId="45034"/>
    <cellStyle name="Normal 2 3 2 2 3 16" xfId="45035"/>
    <cellStyle name="Normal 2 3 2 2 3 17" xfId="45036"/>
    <cellStyle name="Normal 2 3 2 2 3 18" xfId="45037"/>
    <cellStyle name="Normal 2 3 2 2 3 19" xfId="45038"/>
    <cellStyle name="Normal 2 3 2 2 3 2" xfId="45039"/>
    <cellStyle name="Normal 2 3 2 2 3 2 10" xfId="45040"/>
    <cellStyle name="Normal 2 3 2 2 3 2 11" xfId="45041"/>
    <cellStyle name="Normal 2 3 2 2 3 2 12" xfId="45042"/>
    <cellStyle name="Normal 2 3 2 2 3 2 13" xfId="45043"/>
    <cellStyle name="Normal 2 3 2 2 3 2 14" xfId="45044"/>
    <cellStyle name="Normal 2 3 2 2 3 2 15" xfId="45045"/>
    <cellStyle name="Normal 2 3 2 2 3 2 16" xfId="45046"/>
    <cellStyle name="Normal 2 3 2 2 3 2 17" xfId="45047"/>
    <cellStyle name="Normal 2 3 2 2 3 2 18" xfId="45048"/>
    <cellStyle name="Normal 2 3 2 2 3 2 19" xfId="45049"/>
    <cellStyle name="Normal 2 3 2 2 3 2 2" xfId="45050"/>
    <cellStyle name="Normal 2 3 2 2 3 2 2 10" xfId="45051"/>
    <cellStyle name="Normal 2 3 2 2 3 2 2 11" xfId="45052"/>
    <cellStyle name="Normal 2 3 2 2 3 2 2 12" xfId="45053"/>
    <cellStyle name="Normal 2 3 2 2 3 2 2 13" xfId="45054"/>
    <cellStyle name="Normal 2 3 2 2 3 2 2 14" xfId="45055"/>
    <cellStyle name="Normal 2 3 2 2 3 2 2 15" xfId="45056"/>
    <cellStyle name="Normal 2 3 2 2 3 2 2 16" xfId="45057"/>
    <cellStyle name="Normal 2 3 2 2 3 2 2 17" xfId="45058"/>
    <cellStyle name="Normal 2 3 2 2 3 2 2 18" xfId="45059"/>
    <cellStyle name="Normal 2 3 2 2 3 2 2 2" xfId="45060"/>
    <cellStyle name="Normal 2 3 2 2 3 2 2 2 10" xfId="45061"/>
    <cellStyle name="Normal 2 3 2 2 3 2 2 2 11" xfId="45062"/>
    <cellStyle name="Normal 2 3 2 2 3 2 2 2 12" xfId="45063"/>
    <cellStyle name="Normal 2 3 2 2 3 2 2 2 2" xfId="45064"/>
    <cellStyle name="Normal 2 3 2 2 3 2 2 2 3" xfId="45065"/>
    <cellStyle name="Normal 2 3 2 2 3 2 2 2 4" xfId="45066"/>
    <cellStyle name="Normal 2 3 2 2 3 2 2 2 5" xfId="45067"/>
    <cellStyle name="Normal 2 3 2 2 3 2 2 2 6" xfId="45068"/>
    <cellStyle name="Normal 2 3 2 2 3 2 2 2 7" xfId="45069"/>
    <cellStyle name="Normal 2 3 2 2 3 2 2 2 8" xfId="45070"/>
    <cellStyle name="Normal 2 3 2 2 3 2 2 2 9" xfId="45071"/>
    <cellStyle name="Normal 2 3 2 2 3 2 2 3" xfId="45072"/>
    <cellStyle name="Normal 2 3 2 2 3 2 2 4" xfId="45073"/>
    <cellStyle name="Normal 2 3 2 2 3 2 2 5" xfId="45074"/>
    <cellStyle name="Normal 2 3 2 2 3 2 2 6" xfId="45075"/>
    <cellStyle name="Normal 2 3 2 2 3 2 2 7" xfId="45076"/>
    <cellStyle name="Normal 2 3 2 2 3 2 2 8" xfId="45077"/>
    <cellStyle name="Normal 2 3 2 2 3 2 2 9" xfId="45078"/>
    <cellStyle name="Normal 2 3 2 2 3 2 20" xfId="45079"/>
    <cellStyle name="Normal 2 3 2 2 3 2 3" xfId="45080"/>
    <cellStyle name="Normal 2 3 2 2 3 2 3 10" xfId="45081"/>
    <cellStyle name="Normal 2 3 2 2 3 2 3 11" xfId="45082"/>
    <cellStyle name="Normal 2 3 2 2 3 2 3 12" xfId="45083"/>
    <cellStyle name="Normal 2 3 2 2 3 2 3 2" xfId="45084"/>
    <cellStyle name="Normal 2 3 2 2 3 2 3 3" xfId="45085"/>
    <cellStyle name="Normal 2 3 2 2 3 2 3 4" xfId="45086"/>
    <cellStyle name="Normal 2 3 2 2 3 2 3 5" xfId="45087"/>
    <cellStyle name="Normal 2 3 2 2 3 2 3 6" xfId="45088"/>
    <cellStyle name="Normal 2 3 2 2 3 2 3 7" xfId="45089"/>
    <cellStyle name="Normal 2 3 2 2 3 2 3 8" xfId="45090"/>
    <cellStyle name="Normal 2 3 2 2 3 2 3 9" xfId="45091"/>
    <cellStyle name="Normal 2 3 2 2 3 2 4" xfId="45092"/>
    <cellStyle name="Normal 2 3 2 2 3 2 5" xfId="45093"/>
    <cellStyle name="Normal 2 3 2 2 3 2 6" xfId="45094"/>
    <cellStyle name="Normal 2 3 2 2 3 2 7" xfId="45095"/>
    <cellStyle name="Normal 2 3 2 2 3 2 8" xfId="45096"/>
    <cellStyle name="Normal 2 3 2 2 3 2 9" xfId="45097"/>
    <cellStyle name="Normal 2 3 2 2 3 20" xfId="45098"/>
    <cellStyle name="Normal 2 3 2 2 3 21" xfId="45099"/>
    <cellStyle name="Normal 2 3 2 2 3 22" xfId="45100"/>
    <cellStyle name="Normal 2 3 2 2 3 23" xfId="45101"/>
    <cellStyle name="Normal 2 3 2 2 3 3" xfId="45102"/>
    <cellStyle name="Normal 2 3 2 2 3 3 10" xfId="45103"/>
    <cellStyle name="Normal 2 3 2 2 3 3 11" xfId="45104"/>
    <cellStyle name="Normal 2 3 2 2 3 3 12" xfId="45105"/>
    <cellStyle name="Normal 2 3 2 2 3 3 13" xfId="45106"/>
    <cellStyle name="Normal 2 3 2 2 3 3 14" xfId="45107"/>
    <cellStyle name="Normal 2 3 2 2 3 3 15" xfId="45108"/>
    <cellStyle name="Normal 2 3 2 2 3 3 16" xfId="45109"/>
    <cellStyle name="Normal 2 3 2 2 3 3 17" xfId="45110"/>
    <cellStyle name="Normal 2 3 2 2 3 3 18" xfId="45111"/>
    <cellStyle name="Normal 2 3 2 2 3 3 19" xfId="45112"/>
    <cellStyle name="Normal 2 3 2 2 3 3 2" xfId="45113"/>
    <cellStyle name="Normal 2 3 2 2 3 3 2 10" xfId="45114"/>
    <cellStyle name="Normal 2 3 2 2 3 3 2 11" xfId="45115"/>
    <cellStyle name="Normal 2 3 2 2 3 3 2 12" xfId="45116"/>
    <cellStyle name="Normal 2 3 2 2 3 3 2 2" xfId="45117"/>
    <cellStyle name="Normal 2 3 2 2 3 3 2 3" xfId="45118"/>
    <cellStyle name="Normal 2 3 2 2 3 3 2 4" xfId="45119"/>
    <cellStyle name="Normal 2 3 2 2 3 3 2 5" xfId="45120"/>
    <cellStyle name="Normal 2 3 2 2 3 3 2 6" xfId="45121"/>
    <cellStyle name="Normal 2 3 2 2 3 3 2 7" xfId="45122"/>
    <cellStyle name="Normal 2 3 2 2 3 3 2 8" xfId="45123"/>
    <cellStyle name="Normal 2 3 2 2 3 3 2 9" xfId="45124"/>
    <cellStyle name="Normal 2 3 2 2 3 3 3" xfId="45125"/>
    <cellStyle name="Normal 2 3 2 2 3 3 4" xfId="45126"/>
    <cellStyle name="Normal 2 3 2 2 3 3 5" xfId="45127"/>
    <cellStyle name="Normal 2 3 2 2 3 3 6" xfId="45128"/>
    <cellStyle name="Normal 2 3 2 2 3 3 7" xfId="45129"/>
    <cellStyle name="Normal 2 3 2 2 3 3 8" xfId="45130"/>
    <cellStyle name="Normal 2 3 2 2 3 3 9" xfId="45131"/>
    <cellStyle name="Normal 2 3 2 2 3 4" xfId="45132"/>
    <cellStyle name="Normal 2 3 2 2 3 4 10" xfId="45133"/>
    <cellStyle name="Normal 2 3 2 2 3 4 11" xfId="45134"/>
    <cellStyle name="Normal 2 3 2 2 3 4 12" xfId="45135"/>
    <cellStyle name="Normal 2 3 2 2 3 4 2" xfId="45136"/>
    <cellStyle name="Normal 2 3 2 2 3 4 3" xfId="45137"/>
    <cellStyle name="Normal 2 3 2 2 3 4 4" xfId="45138"/>
    <cellStyle name="Normal 2 3 2 2 3 4 5" xfId="45139"/>
    <cellStyle name="Normal 2 3 2 2 3 4 6" xfId="45140"/>
    <cellStyle name="Normal 2 3 2 2 3 4 7" xfId="45141"/>
    <cellStyle name="Normal 2 3 2 2 3 4 8" xfId="45142"/>
    <cellStyle name="Normal 2 3 2 2 3 4 9" xfId="45143"/>
    <cellStyle name="Normal 2 3 2 2 3 5" xfId="45144"/>
    <cellStyle name="Normal 2 3 2 2 3 6" xfId="45145"/>
    <cellStyle name="Normal 2 3 2 2 3 7" xfId="45146"/>
    <cellStyle name="Normal 2 3 2 2 3 8" xfId="45147"/>
    <cellStyle name="Normal 2 3 2 2 3 9" xfId="45148"/>
    <cellStyle name="Normal 2 3 2 2 30" xfId="53760"/>
    <cellStyle name="Normal 2 3 2 2 4" xfId="45149"/>
    <cellStyle name="Normal 2 3 2 2 4 10" xfId="45150"/>
    <cellStyle name="Normal 2 3 2 2 4 11" xfId="45151"/>
    <cellStyle name="Normal 2 3 2 2 4 12" xfId="45152"/>
    <cellStyle name="Normal 2 3 2 2 4 13" xfId="45153"/>
    <cellStyle name="Normal 2 3 2 2 4 14" xfId="45154"/>
    <cellStyle name="Normal 2 3 2 2 4 15" xfId="45155"/>
    <cellStyle name="Normal 2 3 2 2 4 16" xfId="45156"/>
    <cellStyle name="Normal 2 3 2 2 4 17" xfId="45157"/>
    <cellStyle name="Normal 2 3 2 2 4 18" xfId="45158"/>
    <cellStyle name="Normal 2 3 2 2 4 19" xfId="45159"/>
    <cellStyle name="Normal 2 3 2 2 4 2" xfId="45160"/>
    <cellStyle name="Normal 2 3 2 2 4 2 10" xfId="45161"/>
    <cellStyle name="Normal 2 3 2 2 4 2 11" xfId="45162"/>
    <cellStyle name="Normal 2 3 2 2 4 2 12" xfId="45163"/>
    <cellStyle name="Normal 2 3 2 2 4 2 13" xfId="45164"/>
    <cellStyle name="Normal 2 3 2 2 4 2 14" xfId="45165"/>
    <cellStyle name="Normal 2 3 2 2 4 2 15" xfId="45166"/>
    <cellStyle name="Normal 2 3 2 2 4 2 16" xfId="45167"/>
    <cellStyle name="Normal 2 3 2 2 4 2 17" xfId="45168"/>
    <cellStyle name="Normal 2 3 2 2 4 2 18" xfId="45169"/>
    <cellStyle name="Normal 2 3 2 2 4 2 19" xfId="45170"/>
    <cellStyle name="Normal 2 3 2 2 4 2 2" xfId="45171"/>
    <cellStyle name="Normal 2 3 2 2 4 2 2 10" xfId="45172"/>
    <cellStyle name="Normal 2 3 2 2 4 2 2 11" xfId="45173"/>
    <cellStyle name="Normal 2 3 2 2 4 2 2 12" xfId="45174"/>
    <cellStyle name="Normal 2 3 2 2 4 2 2 2" xfId="45175"/>
    <cellStyle name="Normal 2 3 2 2 4 2 2 3" xfId="45176"/>
    <cellStyle name="Normal 2 3 2 2 4 2 2 4" xfId="45177"/>
    <cellStyle name="Normal 2 3 2 2 4 2 2 5" xfId="45178"/>
    <cellStyle name="Normal 2 3 2 2 4 2 2 6" xfId="45179"/>
    <cellStyle name="Normal 2 3 2 2 4 2 2 7" xfId="45180"/>
    <cellStyle name="Normal 2 3 2 2 4 2 2 8" xfId="45181"/>
    <cellStyle name="Normal 2 3 2 2 4 2 2 9" xfId="45182"/>
    <cellStyle name="Normal 2 3 2 2 4 2 3" xfId="45183"/>
    <cellStyle name="Normal 2 3 2 2 4 2 4" xfId="45184"/>
    <cellStyle name="Normal 2 3 2 2 4 2 5" xfId="45185"/>
    <cellStyle name="Normal 2 3 2 2 4 2 6" xfId="45186"/>
    <cellStyle name="Normal 2 3 2 2 4 2 7" xfId="45187"/>
    <cellStyle name="Normal 2 3 2 2 4 2 8" xfId="45188"/>
    <cellStyle name="Normal 2 3 2 2 4 2 9" xfId="45189"/>
    <cellStyle name="Normal 2 3 2 2 4 20" xfId="45190"/>
    <cellStyle name="Normal 2 3 2 2 4 21" xfId="45191"/>
    <cellStyle name="Normal 2 3 2 2 4 3" xfId="45192"/>
    <cellStyle name="Normal 2 3 2 2 4 3 10" xfId="45193"/>
    <cellStyle name="Normal 2 3 2 2 4 3 11" xfId="45194"/>
    <cellStyle name="Normal 2 3 2 2 4 3 12" xfId="45195"/>
    <cellStyle name="Normal 2 3 2 2 4 3 2" xfId="45196"/>
    <cellStyle name="Normal 2 3 2 2 4 3 3" xfId="45197"/>
    <cellStyle name="Normal 2 3 2 2 4 3 4" xfId="45198"/>
    <cellStyle name="Normal 2 3 2 2 4 3 5" xfId="45199"/>
    <cellStyle name="Normal 2 3 2 2 4 3 6" xfId="45200"/>
    <cellStyle name="Normal 2 3 2 2 4 3 7" xfId="45201"/>
    <cellStyle name="Normal 2 3 2 2 4 3 8" xfId="45202"/>
    <cellStyle name="Normal 2 3 2 2 4 3 9" xfId="45203"/>
    <cellStyle name="Normal 2 3 2 2 4 4" xfId="45204"/>
    <cellStyle name="Normal 2 3 2 2 4 5" xfId="45205"/>
    <cellStyle name="Normal 2 3 2 2 4 6" xfId="45206"/>
    <cellStyle name="Normal 2 3 2 2 4 7" xfId="45207"/>
    <cellStyle name="Normal 2 3 2 2 4 8" xfId="45208"/>
    <cellStyle name="Normal 2 3 2 2 4 9" xfId="45209"/>
    <cellStyle name="Normal 2 3 2 2 5" xfId="45210"/>
    <cellStyle name="Normal 2 3 2 2 5 10" xfId="45211"/>
    <cellStyle name="Normal 2 3 2 2 5 11" xfId="45212"/>
    <cellStyle name="Normal 2 3 2 2 5 12" xfId="45213"/>
    <cellStyle name="Normal 2 3 2 2 5 13" xfId="45214"/>
    <cellStyle name="Normal 2 3 2 2 5 14" xfId="45215"/>
    <cellStyle name="Normal 2 3 2 2 5 15" xfId="45216"/>
    <cellStyle name="Normal 2 3 2 2 5 16" xfId="45217"/>
    <cellStyle name="Normal 2 3 2 2 5 17" xfId="45218"/>
    <cellStyle name="Normal 2 3 2 2 5 18" xfId="45219"/>
    <cellStyle name="Normal 2 3 2 2 5 19" xfId="45220"/>
    <cellStyle name="Normal 2 3 2 2 5 2" xfId="45221"/>
    <cellStyle name="Normal 2 3 2 2 5 2 10" xfId="45222"/>
    <cellStyle name="Normal 2 3 2 2 5 2 11" xfId="45223"/>
    <cellStyle name="Normal 2 3 2 2 5 2 12" xfId="45224"/>
    <cellStyle name="Normal 2 3 2 2 5 2 2" xfId="45225"/>
    <cellStyle name="Normal 2 3 2 2 5 2 3" xfId="45226"/>
    <cellStyle name="Normal 2 3 2 2 5 2 4" xfId="45227"/>
    <cellStyle name="Normal 2 3 2 2 5 2 5" xfId="45228"/>
    <cellStyle name="Normal 2 3 2 2 5 2 6" xfId="45229"/>
    <cellStyle name="Normal 2 3 2 2 5 2 7" xfId="45230"/>
    <cellStyle name="Normal 2 3 2 2 5 2 8" xfId="45231"/>
    <cellStyle name="Normal 2 3 2 2 5 2 9" xfId="45232"/>
    <cellStyle name="Normal 2 3 2 2 5 3" xfId="45233"/>
    <cellStyle name="Normal 2 3 2 2 5 4" xfId="45234"/>
    <cellStyle name="Normal 2 3 2 2 5 5" xfId="45235"/>
    <cellStyle name="Normal 2 3 2 2 5 6" xfId="45236"/>
    <cellStyle name="Normal 2 3 2 2 5 7" xfId="45237"/>
    <cellStyle name="Normal 2 3 2 2 5 8" xfId="45238"/>
    <cellStyle name="Normal 2 3 2 2 5 9" xfId="45239"/>
    <cellStyle name="Normal 2 3 2 2 6" xfId="45240"/>
    <cellStyle name="Normal 2 3 2 2 6 10" xfId="45241"/>
    <cellStyle name="Normal 2 3 2 2 6 11" xfId="45242"/>
    <cellStyle name="Normal 2 3 2 2 6 12" xfId="45243"/>
    <cellStyle name="Normal 2 3 2 2 6 2" xfId="45244"/>
    <cellStyle name="Normal 2 3 2 2 6 3" xfId="45245"/>
    <cellStyle name="Normal 2 3 2 2 6 4" xfId="45246"/>
    <cellStyle name="Normal 2 3 2 2 6 5" xfId="45247"/>
    <cellStyle name="Normal 2 3 2 2 6 6" xfId="45248"/>
    <cellStyle name="Normal 2 3 2 2 6 7" xfId="45249"/>
    <cellStyle name="Normal 2 3 2 2 6 8" xfId="45250"/>
    <cellStyle name="Normal 2 3 2 2 6 9" xfId="45251"/>
    <cellStyle name="Normal 2 3 2 2 7" xfId="45252"/>
    <cellStyle name="Normal 2 3 2 2 8" xfId="45253"/>
    <cellStyle name="Normal 2 3 2 2 9" xfId="45254"/>
    <cellStyle name="Normal 2 3 2 20" xfId="45255"/>
    <cellStyle name="Normal 2 3 2 21" xfId="45256"/>
    <cellStyle name="Normal 2 3 2 22" xfId="45257"/>
    <cellStyle name="Normal 2 3 2 23" xfId="45258"/>
    <cellStyle name="Normal 2 3 2 24" xfId="45259"/>
    <cellStyle name="Normal 2 3 2 25" xfId="45260"/>
    <cellStyle name="Normal 2 3 2 26" xfId="45261"/>
    <cellStyle name="Normal 2 3 2 27" xfId="45262"/>
    <cellStyle name="Normal 2 3 2 28" xfId="45263"/>
    <cellStyle name="Normal 2 3 2 29" xfId="45264"/>
    <cellStyle name="Normal 2 3 2 3" xfId="45265"/>
    <cellStyle name="Normal 2 3 2 3 10" xfId="45266"/>
    <cellStyle name="Normal 2 3 2 3 11" xfId="45267"/>
    <cellStyle name="Normal 2 3 2 3 12" xfId="45268"/>
    <cellStyle name="Normal 2 3 2 3 13" xfId="45269"/>
    <cellStyle name="Normal 2 3 2 3 14" xfId="45270"/>
    <cellStyle name="Normal 2 3 2 3 15" xfId="45271"/>
    <cellStyle name="Normal 2 3 2 3 16" xfId="45272"/>
    <cellStyle name="Normal 2 3 2 3 17" xfId="45273"/>
    <cellStyle name="Normal 2 3 2 3 18" xfId="45274"/>
    <cellStyle name="Normal 2 3 2 3 19" xfId="45275"/>
    <cellStyle name="Normal 2 3 2 3 2" xfId="45276"/>
    <cellStyle name="Normal 2 3 2 3 2 10" xfId="45277"/>
    <cellStyle name="Normal 2 3 2 3 2 11" xfId="45278"/>
    <cellStyle name="Normal 2 3 2 3 2 12" xfId="45279"/>
    <cellStyle name="Normal 2 3 2 3 2 13" xfId="45280"/>
    <cellStyle name="Normal 2 3 2 3 2 14" xfId="45281"/>
    <cellStyle name="Normal 2 3 2 3 2 15" xfId="45282"/>
    <cellStyle name="Normal 2 3 2 3 2 16" xfId="45283"/>
    <cellStyle name="Normal 2 3 2 3 2 17" xfId="45284"/>
    <cellStyle name="Normal 2 3 2 3 2 18" xfId="45285"/>
    <cellStyle name="Normal 2 3 2 3 2 19" xfId="45286"/>
    <cellStyle name="Normal 2 3 2 3 2 2" xfId="45287"/>
    <cellStyle name="Normal 2 3 2 3 2 2 10" xfId="45288"/>
    <cellStyle name="Normal 2 3 2 3 2 2 11" xfId="45289"/>
    <cellStyle name="Normal 2 3 2 3 2 2 12" xfId="45290"/>
    <cellStyle name="Normal 2 3 2 3 2 2 13" xfId="45291"/>
    <cellStyle name="Normal 2 3 2 3 2 2 14" xfId="45292"/>
    <cellStyle name="Normal 2 3 2 3 2 2 15" xfId="45293"/>
    <cellStyle name="Normal 2 3 2 3 2 2 16" xfId="45294"/>
    <cellStyle name="Normal 2 3 2 3 2 2 17" xfId="45295"/>
    <cellStyle name="Normal 2 3 2 3 2 2 18" xfId="45296"/>
    <cellStyle name="Normal 2 3 2 3 2 2 2" xfId="45297"/>
    <cellStyle name="Normal 2 3 2 3 2 2 2 10" xfId="45298"/>
    <cellStyle name="Normal 2 3 2 3 2 2 2 11" xfId="45299"/>
    <cellStyle name="Normal 2 3 2 3 2 2 2 12" xfId="45300"/>
    <cellStyle name="Normal 2 3 2 3 2 2 2 2" xfId="45301"/>
    <cellStyle name="Normal 2 3 2 3 2 2 2 3" xfId="45302"/>
    <cellStyle name="Normal 2 3 2 3 2 2 2 4" xfId="45303"/>
    <cellStyle name="Normal 2 3 2 3 2 2 2 5" xfId="45304"/>
    <cellStyle name="Normal 2 3 2 3 2 2 2 6" xfId="45305"/>
    <cellStyle name="Normal 2 3 2 3 2 2 2 7" xfId="45306"/>
    <cellStyle name="Normal 2 3 2 3 2 2 2 8" xfId="45307"/>
    <cellStyle name="Normal 2 3 2 3 2 2 2 9" xfId="45308"/>
    <cellStyle name="Normal 2 3 2 3 2 2 3" xfId="45309"/>
    <cellStyle name="Normal 2 3 2 3 2 2 4" xfId="45310"/>
    <cellStyle name="Normal 2 3 2 3 2 2 5" xfId="45311"/>
    <cellStyle name="Normal 2 3 2 3 2 2 6" xfId="45312"/>
    <cellStyle name="Normal 2 3 2 3 2 2 7" xfId="45313"/>
    <cellStyle name="Normal 2 3 2 3 2 2 8" xfId="45314"/>
    <cellStyle name="Normal 2 3 2 3 2 2 9" xfId="45315"/>
    <cellStyle name="Normal 2 3 2 3 2 20" xfId="45316"/>
    <cellStyle name="Normal 2 3 2 3 2 3" xfId="45317"/>
    <cellStyle name="Normal 2 3 2 3 2 3 10" xfId="45318"/>
    <cellStyle name="Normal 2 3 2 3 2 3 11" xfId="45319"/>
    <cellStyle name="Normal 2 3 2 3 2 3 12" xfId="45320"/>
    <cellStyle name="Normal 2 3 2 3 2 3 2" xfId="45321"/>
    <cellStyle name="Normal 2 3 2 3 2 3 3" xfId="45322"/>
    <cellStyle name="Normal 2 3 2 3 2 3 4" xfId="45323"/>
    <cellStyle name="Normal 2 3 2 3 2 3 5" xfId="45324"/>
    <cellStyle name="Normal 2 3 2 3 2 3 6" xfId="45325"/>
    <cellStyle name="Normal 2 3 2 3 2 3 7" xfId="45326"/>
    <cellStyle name="Normal 2 3 2 3 2 3 8" xfId="45327"/>
    <cellStyle name="Normal 2 3 2 3 2 3 9" xfId="45328"/>
    <cellStyle name="Normal 2 3 2 3 2 4" xfId="45329"/>
    <cellStyle name="Normal 2 3 2 3 2 5" xfId="45330"/>
    <cellStyle name="Normal 2 3 2 3 2 6" xfId="45331"/>
    <cellStyle name="Normal 2 3 2 3 2 7" xfId="45332"/>
    <cellStyle name="Normal 2 3 2 3 2 8" xfId="45333"/>
    <cellStyle name="Normal 2 3 2 3 2 9" xfId="45334"/>
    <cellStyle name="Normal 2 3 2 3 20" xfId="45335"/>
    <cellStyle name="Normal 2 3 2 3 21" xfId="45336"/>
    <cellStyle name="Normal 2 3 2 3 22" xfId="45337"/>
    <cellStyle name="Normal 2 3 2 3 23" xfId="45338"/>
    <cellStyle name="Normal 2 3 2 3 24" xfId="45339"/>
    <cellStyle name="Normal 2 3 2 3 25" xfId="45340"/>
    <cellStyle name="Normal 2 3 2 3 26" xfId="45341"/>
    <cellStyle name="Normal 2 3 2 3 3" xfId="45342"/>
    <cellStyle name="Normal 2 3 2 3 3 10" xfId="45343"/>
    <cellStyle name="Normal 2 3 2 3 3 11" xfId="45344"/>
    <cellStyle name="Normal 2 3 2 3 3 12" xfId="45345"/>
    <cellStyle name="Normal 2 3 2 3 3 13" xfId="45346"/>
    <cellStyle name="Normal 2 3 2 3 3 14" xfId="45347"/>
    <cellStyle name="Normal 2 3 2 3 3 15" xfId="45348"/>
    <cellStyle name="Normal 2 3 2 3 3 16" xfId="45349"/>
    <cellStyle name="Normal 2 3 2 3 3 17" xfId="45350"/>
    <cellStyle name="Normal 2 3 2 3 3 18" xfId="45351"/>
    <cellStyle name="Normal 2 3 2 3 3 19" xfId="45352"/>
    <cellStyle name="Normal 2 3 2 3 3 2" xfId="45353"/>
    <cellStyle name="Normal 2 3 2 3 3 2 10" xfId="45354"/>
    <cellStyle name="Normal 2 3 2 3 3 2 11" xfId="45355"/>
    <cellStyle name="Normal 2 3 2 3 3 2 12" xfId="45356"/>
    <cellStyle name="Normal 2 3 2 3 3 2 2" xfId="45357"/>
    <cellStyle name="Normal 2 3 2 3 3 2 3" xfId="45358"/>
    <cellStyle name="Normal 2 3 2 3 3 2 4" xfId="45359"/>
    <cellStyle name="Normal 2 3 2 3 3 2 5" xfId="45360"/>
    <cellStyle name="Normal 2 3 2 3 3 2 6" xfId="45361"/>
    <cellStyle name="Normal 2 3 2 3 3 2 7" xfId="45362"/>
    <cellStyle name="Normal 2 3 2 3 3 2 8" xfId="45363"/>
    <cellStyle name="Normal 2 3 2 3 3 2 9" xfId="45364"/>
    <cellStyle name="Normal 2 3 2 3 3 3" xfId="45365"/>
    <cellStyle name="Normal 2 3 2 3 3 4" xfId="45366"/>
    <cellStyle name="Normal 2 3 2 3 3 5" xfId="45367"/>
    <cellStyle name="Normal 2 3 2 3 3 6" xfId="45368"/>
    <cellStyle name="Normal 2 3 2 3 3 7" xfId="45369"/>
    <cellStyle name="Normal 2 3 2 3 3 8" xfId="45370"/>
    <cellStyle name="Normal 2 3 2 3 3 9" xfId="45371"/>
    <cellStyle name="Normal 2 3 2 3 4" xfId="45372"/>
    <cellStyle name="Normal 2 3 2 3 4 10" xfId="45373"/>
    <cellStyle name="Normal 2 3 2 3 4 11" xfId="45374"/>
    <cellStyle name="Normal 2 3 2 3 4 12" xfId="45375"/>
    <cellStyle name="Normal 2 3 2 3 4 2" xfId="45376"/>
    <cellStyle name="Normal 2 3 2 3 4 3" xfId="45377"/>
    <cellStyle name="Normal 2 3 2 3 4 4" xfId="45378"/>
    <cellStyle name="Normal 2 3 2 3 4 5" xfId="45379"/>
    <cellStyle name="Normal 2 3 2 3 4 6" xfId="45380"/>
    <cellStyle name="Normal 2 3 2 3 4 7" xfId="45381"/>
    <cellStyle name="Normal 2 3 2 3 4 8" xfId="45382"/>
    <cellStyle name="Normal 2 3 2 3 4 9" xfId="45383"/>
    <cellStyle name="Normal 2 3 2 3 5" xfId="45384"/>
    <cellStyle name="Normal 2 3 2 3 6" xfId="45385"/>
    <cellStyle name="Normal 2 3 2 3 7" xfId="45386"/>
    <cellStyle name="Normal 2 3 2 3 8" xfId="45387"/>
    <cellStyle name="Normal 2 3 2 3 9" xfId="45388"/>
    <cellStyle name="Normal 2 3 2 30" xfId="45389"/>
    <cellStyle name="Normal 2 3 2 31" xfId="51705"/>
    <cellStyle name="Normal 2 3 2 4" xfId="45390"/>
    <cellStyle name="Normal 2 3 2 4 10" xfId="45391"/>
    <cellStyle name="Normal 2 3 2 4 11" xfId="45392"/>
    <cellStyle name="Normal 2 3 2 4 12" xfId="45393"/>
    <cellStyle name="Normal 2 3 2 4 13" xfId="45394"/>
    <cellStyle name="Normal 2 3 2 4 14" xfId="45395"/>
    <cellStyle name="Normal 2 3 2 4 15" xfId="45396"/>
    <cellStyle name="Normal 2 3 2 4 16" xfId="45397"/>
    <cellStyle name="Normal 2 3 2 4 17" xfId="45398"/>
    <cellStyle name="Normal 2 3 2 4 18" xfId="45399"/>
    <cellStyle name="Normal 2 3 2 4 19" xfId="45400"/>
    <cellStyle name="Normal 2 3 2 4 2" xfId="45401"/>
    <cellStyle name="Normal 2 3 2 4 2 10" xfId="45402"/>
    <cellStyle name="Normal 2 3 2 4 2 11" xfId="45403"/>
    <cellStyle name="Normal 2 3 2 4 2 12" xfId="45404"/>
    <cellStyle name="Normal 2 3 2 4 2 13" xfId="45405"/>
    <cellStyle name="Normal 2 3 2 4 2 14" xfId="45406"/>
    <cellStyle name="Normal 2 3 2 4 2 15" xfId="45407"/>
    <cellStyle name="Normal 2 3 2 4 2 16" xfId="45408"/>
    <cellStyle name="Normal 2 3 2 4 2 17" xfId="45409"/>
    <cellStyle name="Normal 2 3 2 4 2 18" xfId="45410"/>
    <cellStyle name="Normal 2 3 2 4 2 19" xfId="45411"/>
    <cellStyle name="Normal 2 3 2 4 2 2" xfId="45412"/>
    <cellStyle name="Normal 2 3 2 4 2 2 10" xfId="45413"/>
    <cellStyle name="Normal 2 3 2 4 2 2 11" xfId="45414"/>
    <cellStyle name="Normal 2 3 2 4 2 2 12" xfId="45415"/>
    <cellStyle name="Normal 2 3 2 4 2 2 13" xfId="45416"/>
    <cellStyle name="Normal 2 3 2 4 2 2 14" xfId="45417"/>
    <cellStyle name="Normal 2 3 2 4 2 2 15" xfId="45418"/>
    <cellStyle name="Normal 2 3 2 4 2 2 16" xfId="45419"/>
    <cellStyle name="Normal 2 3 2 4 2 2 17" xfId="45420"/>
    <cellStyle name="Normal 2 3 2 4 2 2 18" xfId="45421"/>
    <cellStyle name="Normal 2 3 2 4 2 2 2" xfId="45422"/>
    <cellStyle name="Normal 2 3 2 4 2 2 2 10" xfId="45423"/>
    <cellStyle name="Normal 2 3 2 4 2 2 2 11" xfId="45424"/>
    <cellStyle name="Normal 2 3 2 4 2 2 2 12" xfId="45425"/>
    <cellStyle name="Normal 2 3 2 4 2 2 2 2" xfId="45426"/>
    <cellStyle name="Normal 2 3 2 4 2 2 2 3" xfId="45427"/>
    <cellStyle name="Normal 2 3 2 4 2 2 2 4" xfId="45428"/>
    <cellStyle name="Normal 2 3 2 4 2 2 2 5" xfId="45429"/>
    <cellStyle name="Normal 2 3 2 4 2 2 2 6" xfId="45430"/>
    <cellStyle name="Normal 2 3 2 4 2 2 2 7" xfId="45431"/>
    <cellStyle name="Normal 2 3 2 4 2 2 2 8" xfId="45432"/>
    <cellStyle name="Normal 2 3 2 4 2 2 2 9" xfId="45433"/>
    <cellStyle name="Normal 2 3 2 4 2 2 3" xfId="45434"/>
    <cellStyle name="Normal 2 3 2 4 2 2 4" xfId="45435"/>
    <cellStyle name="Normal 2 3 2 4 2 2 5" xfId="45436"/>
    <cellStyle name="Normal 2 3 2 4 2 2 6" xfId="45437"/>
    <cellStyle name="Normal 2 3 2 4 2 2 7" xfId="45438"/>
    <cellStyle name="Normal 2 3 2 4 2 2 8" xfId="45439"/>
    <cellStyle name="Normal 2 3 2 4 2 2 9" xfId="45440"/>
    <cellStyle name="Normal 2 3 2 4 2 20" xfId="45441"/>
    <cellStyle name="Normal 2 3 2 4 2 3" xfId="45442"/>
    <cellStyle name="Normal 2 3 2 4 2 3 10" xfId="45443"/>
    <cellStyle name="Normal 2 3 2 4 2 3 11" xfId="45444"/>
    <cellStyle name="Normal 2 3 2 4 2 3 12" xfId="45445"/>
    <cellStyle name="Normal 2 3 2 4 2 3 2" xfId="45446"/>
    <cellStyle name="Normal 2 3 2 4 2 3 3" xfId="45447"/>
    <cellStyle name="Normal 2 3 2 4 2 3 4" xfId="45448"/>
    <cellStyle name="Normal 2 3 2 4 2 3 5" xfId="45449"/>
    <cellStyle name="Normal 2 3 2 4 2 3 6" xfId="45450"/>
    <cellStyle name="Normal 2 3 2 4 2 3 7" xfId="45451"/>
    <cellStyle name="Normal 2 3 2 4 2 3 8" xfId="45452"/>
    <cellStyle name="Normal 2 3 2 4 2 3 9" xfId="45453"/>
    <cellStyle name="Normal 2 3 2 4 2 4" xfId="45454"/>
    <cellStyle name="Normal 2 3 2 4 2 5" xfId="45455"/>
    <cellStyle name="Normal 2 3 2 4 2 6" xfId="45456"/>
    <cellStyle name="Normal 2 3 2 4 2 7" xfId="45457"/>
    <cellStyle name="Normal 2 3 2 4 2 8" xfId="45458"/>
    <cellStyle name="Normal 2 3 2 4 2 9" xfId="45459"/>
    <cellStyle name="Normal 2 3 2 4 20" xfId="45460"/>
    <cellStyle name="Normal 2 3 2 4 21" xfId="45461"/>
    <cellStyle name="Normal 2 3 2 4 22" xfId="45462"/>
    <cellStyle name="Normal 2 3 2 4 23" xfId="45463"/>
    <cellStyle name="Normal 2 3 2 4 3" xfId="45464"/>
    <cellStyle name="Normal 2 3 2 4 3 10" xfId="45465"/>
    <cellStyle name="Normal 2 3 2 4 3 11" xfId="45466"/>
    <cellStyle name="Normal 2 3 2 4 3 12" xfId="45467"/>
    <cellStyle name="Normal 2 3 2 4 3 13" xfId="45468"/>
    <cellStyle name="Normal 2 3 2 4 3 14" xfId="45469"/>
    <cellStyle name="Normal 2 3 2 4 3 15" xfId="45470"/>
    <cellStyle name="Normal 2 3 2 4 3 16" xfId="45471"/>
    <cellStyle name="Normal 2 3 2 4 3 17" xfId="45472"/>
    <cellStyle name="Normal 2 3 2 4 3 18" xfId="45473"/>
    <cellStyle name="Normal 2 3 2 4 3 19" xfId="45474"/>
    <cellStyle name="Normal 2 3 2 4 3 2" xfId="45475"/>
    <cellStyle name="Normal 2 3 2 4 3 2 10" xfId="45476"/>
    <cellStyle name="Normal 2 3 2 4 3 2 11" xfId="45477"/>
    <cellStyle name="Normal 2 3 2 4 3 2 12" xfId="45478"/>
    <cellStyle name="Normal 2 3 2 4 3 2 2" xfId="45479"/>
    <cellStyle name="Normal 2 3 2 4 3 2 3" xfId="45480"/>
    <cellStyle name="Normal 2 3 2 4 3 2 4" xfId="45481"/>
    <cellStyle name="Normal 2 3 2 4 3 2 5" xfId="45482"/>
    <cellStyle name="Normal 2 3 2 4 3 2 6" xfId="45483"/>
    <cellStyle name="Normal 2 3 2 4 3 2 7" xfId="45484"/>
    <cellStyle name="Normal 2 3 2 4 3 2 8" xfId="45485"/>
    <cellStyle name="Normal 2 3 2 4 3 2 9" xfId="45486"/>
    <cellStyle name="Normal 2 3 2 4 3 3" xfId="45487"/>
    <cellStyle name="Normal 2 3 2 4 3 4" xfId="45488"/>
    <cellStyle name="Normal 2 3 2 4 3 5" xfId="45489"/>
    <cellStyle name="Normal 2 3 2 4 3 6" xfId="45490"/>
    <cellStyle name="Normal 2 3 2 4 3 7" xfId="45491"/>
    <cellStyle name="Normal 2 3 2 4 3 8" xfId="45492"/>
    <cellStyle name="Normal 2 3 2 4 3 9" xfId="45493"/>
    <cellStyle name="Normal 2 3 2 4 4" xfId="45494"/>
    <cellStyle name="Normal 2 3 2 4 4 10" xfId="45495"/>
    <cellStyle name="Normal 2 3 2 4 4 11" xfId="45496"/>
    <cellStyle name="Normal 2 3 2 4 4 12" xfId="45497"/>
    <cellStyle name="Normal 2 3 2 4 4 2" xfId="45498"/>
    <cellStyle name="Normal 2 3 2 4 4 3" xfId="45499"/>
    <cellStyle name="Normal 2 3 2 4 4 4" xfId="45500"/>
    <cellStyle name="Normal 2 3 2 4 4 5" xfId="45501"/>
    <cellStyle name="Normal 2 3 2 4 4 6" xfId="45502"/>
    <cellStyle name="Normal 2 3 2 4 4 7" xfId="45503"/>
    <cellStyle name="Normal 2 3 2 4 4 8" xfId="45504"/>
    <cellStyle name="Normal 2 3 2 4 4 9" xfId="45505"/>
    <cellStyle name="Normal 2 3 2 4 5" xfId="45506"/>
    <cellStyle name="Normal 2 3 2 4 6" xfId="45507"/>
    <cellStyle name="Normal 2 3 2 4 7" xfId="45508"/>
    <cellStyle name="Normal 2 3 2 4 8" xfId="45509"/>
    <cellStyle name="Normal 2 3 2 4 9" xfId="45510"/>
    <cellStyle name="Normal 2 3 2 5" xfId="45511"/>
    <cellStyle name="Normal 2 3 2 5 10" xfId="45512"/>
    <cellStyle name="Normal 2 3 2 5 11" xfId="45513"/>
    <cellStyle name="Normal 2 3 2 5 12" xfId="45514"/>
    <cellStyle name="Normal 2 3 2 5 13" xfId="45515"/>
    <cellStyle name="Normal 2 3 2 5 14" xfId="45516"/>
    <cellStyle name="Normal 2 3 2 5 15" xfId="45517"/>
    <cellStyle name="Normal 2 3 2 5 16" xfId="45518"/>
    <cellStyle name="Normal 2 3 2 5 17" xfId="45519"/>
    <cellStyle name="Normal 2 3 2 5 18" xfId="45520"/>
    <cellStyle name="Normal 2 3 2 5 19" xfId="45521"/>
    <cellStyle name="Normal 2 3 2 5 2" xfId="45522"/>
    <cellStyle name="Normal 2 3 2 5 2 10" xfId="45523"/>
    <cellStyle name="Normal 2 3 2 5 2 11" xfId="45524"/>
    <cellStyle name="Normal 2 3 2 5 2 12" xfId="45525"/>
    <cellStyle name="Normal 2 3 2 5 2 13" xfId="45526"/>
    <cellStyle name="Normal 2 3 2 5 2 14" xfId="45527"/>
    <cellStyle name="Normal 2 3 2 5 2 15" xfId="45528"/>
    <cellStyle name="Normal 2 3 2 5 2 16" xfId="45529"/>
    <cellStyle name="Normal 2 3 2 5 2 17" xfId="45530"/>
    <cellStyle name="Normal 2 3 2 5 2 18" xfId="45531"/>
    <cellStyle name="Normal 2 3 2 5 2 19" xfId="45532"/>
    <cellStyle name="Normal 2 3 2 5 2 2" xfId="45533"/>
    <cellStyle name="Normal 2 3 2 5 2 2 10" xfId="45534"/>
    <cellStyle name="Normal 2 3 2 5 2 2 11" xfId="45535"/>
    <cellStyle name="Normal 2 3 2 5 2 2 12" xfId="45536"/>
    <cellStyle name="Normal 2 3 2 5 2 2 2" xfId="45537"/>
    <cellStyle name="Normal 2 3 2 5 2 2 3" xfId="45538"/>
    <cellStyle name="Normal 2 3 2 5 2 2 4" xfId="45539"/>
    <cellStyle name="Normal 2 3 2 5 2 2 5" xfId="45540"/>
    <cellStyle name="Normal 2 3 2 5 2 2 6" xfId="45541"/>
    <cellStyle name="Normal 2 3 2 5 2 2 7" xfId="45542"/>
    <cellStyle name="Normal 2 3 2 5 2 2 8" xfId="45543"/>
    <cellStyle name="Normal 2 3 2 5 2 2 9" xfId="45544"/>
    <cellStyle name="Normal 2 3 2 5 2 3" xfId="45545"/>
    <cellStyle name="Normal 2 3 2 5 2 4" xfId="45546"/>
    <cellStyle name="Normal 2 3 2 5 2 5" xfId="45547"/>
    <cellStyle name="Normal 2 3 2 5 2 6" xfId="45548"/>
    <cellStyle name="Normal 2 3 2 5 2 7" xfId="45549"/>
    <cellStyle name="Normal 2 3 2 5 2 8" xfId="45550"/>
    <cellStyle name="Normal 2 3 2 5 2 9" xfId="45551"/>
    <cellStyle name="Normal 2 3 2 5 20" xfId="45552"/>
    <cellStyle name="Normal 2 3 2 5 21" xfId="45553"/>
    <cellStyle name="Normal 2 3 2 5 3" xfId="45554"/>
    <cellStyle name="Normal 2 3 2 5 3 10" xfId="45555"/>
    <cellStyle name="Normal 2 3 2 5 3 11" xfId="45556"/>
    <cellStyle name="Normal 2 3 2 5 3 12" xfId="45557"/>
    <cellStyle name="Normal 2 3 2 5 3 2" xfId="45558"/>
    <cellStyle name="Normal 2 3 2 5 3 3" xfId="45559"/>
    <cellStyle name="Normal 2 3 2 5 3 4" xfId="45560"/>
    <cellStyle name="Normal 2 3 2 5 3 5" xfId="45561"/>
    <cellStyle name="Normal 2 3 2 5 3 6" xfId="45562"/>
    <cellStyle name="Normal 2 3 2 5 3 7" xfId="45563"/>
    <cellStyle name="Normal 2 3 2 5 3 8" xfId="45564"/>
    <cellStyle name="Normal 2 3 2 5 3 9" xfId="45565"/>
    <cellStyle name="Normal 2 3 2 5 4" xfId="45566"/>
    <cellStyle name="Normal 2 3 2 5 5" xfId="45567"/>
    <cellStyle name="Normal 2 3 2 5 6" xfId="45568"/>
    <cellStyle name="Normal 2 3 2 5 7" xfId="45569"/>
    <cellStyle name="Normal 2 3 2 5 8" xfId="45570"/>
    <cellStyle name="Normal 2 3 2 5 9" xfId="45571"/>
    <cellStyle name="Normal 2 3 2 6" xfId="45572"/>
    <cellStyle name="Normal 2 3 2 6 10" xfId="45573"/>
    <cellStyle name="Normal 2 3 2 6 11" xfId="45574"/>
    <cellStyle name="Normal 2 3 2 6 12" xfId="45575"/>
    <cellStyle name="Normal 2 3 2 6 13" xfId="45576"/>
    <cellStyle name="Normal 2 3 2 6 14" xfId="45577"/>
    <cellStyle name="Normal 2 3 2 6 15" xfId="45578"/>
    <cellStyle name="Normal 2 3 2 6 16" xfId="45579"/>
    <cellStyle name="Normal 2 3 2 6 17" xfId="45580"/>
    <cellStyle name="Normal 2 3 2 6 18" xfId="45581"/>
    <cellStyle name="Normal 2 3 2 6 19" xfId="45582"/>
    <cellStyle name="Normal 2 3 2 6 2" xfId="45583"/>
    <cellStyle name="Normal 2 3 2 6 2 10" xfId="45584"/>
    <cellStyle name="Normal 2 3 2 6 2 11" xfId="45585"/>
    <cellStyle name="Normal 2 3 2 6 2 12" xfId="45586"/>
    <cellStyle name="Normal 2 3 2 6 2 2" xfId="45587"/>
    <cellStyle name="Normal 2 3 2 6 2 3" xfId="45588"/>
    <cellStyle name="Normal 2 3 2 6 2 4" xfId="45589"/>
    <cellStyle name="Normal 2 3 2 6 2 5" xfId="45590"/>
    <cellStyle name="Normal 2 3 2 6 2 6" xfId="45591"/>
    <cellStyle name="Normal 2 3 2 6 2 7" xfId="45592"/>
    <cellStyle name="Normal 2 3 2 6 2 8" xfId="45593"/>
    <cellStyle name="Normal 2 3 2 6 2 9" xfId="45594"/>
    <cellStyle name="Normal 2 3 2 6 3" xfId="45595"/>
    <cellStyle name="Normal 2 3 2 6 4" xfId="45596"/>
    <cellStyle name="Normal 2 3 2 6 5" xfId="45597"/>
    <cellStyle name="Normal 2 3 2 6 6" xfId="45598"/>
    <cellStyle name="Normal 2 3 2 6 7" xfId="45599"/>
    <cellStyle name="Normal 2 3 2 6 8" xfId="45600"/>
    <cellStyle name="Normal 2 3 2 6 9" xfId="45601"/>
    <cellStyle name="Normal 2 3 2 7" xfId="45602"/>
    <cellStyle name="Normal 2 3 2 7 10" xfId="45603"/>
    <cellStyle name="Normal 2 3 2 7 11" xfId="45604"/>
    <cellStyle name="Normal 2 3 2 7 12" xfId="45605"/>
    <cellStyle name="Normal 2 3 2 7 2" xfId="45606"/>
    <cellStyle name="Normal 2 3 2 7 3" xfId="45607"/>
    <cellStyle name="Normal 2 3 2 7 4" xfId="45608"/>
    <cellStyle name="Normal 2 3 2 7 5" xfId="45609"/>
    <cellStyle name="Normal 2 3 2 7 6" xfId="45610"/>
    <cellStyle name="Normal 2 3 2 7 7" xfId="45611"/>
    <cellStyle name="Normal 2 3 2 7 8" xfId="45612"/>
    <cellStyle name="Normal 2 3 2 7 9" xfId="45613"/>
    <cellStyle name="Normal 2 3 2 8" xfId="45614"/>
    <cellStyle name="Normal 2 3 2 9" xfId="45615"/>
    <cellStyle name="Normal 2 3 20" xfId="45616"/>
    <cellStyle name="Normal 2 3 21" xfId="45617"/>
    <cellStyle name="Normal 2 3 22" xfId="45618"/>
    <cellStyle name="Normal 2 3 23" xfId="45619"/>
    <cellStyle name="Normal 2 3 24" xfId="45620"/>
    <cellStyle name="Normal 2 3 25" xfId="45621"/>
    <cellStyle name="Normal 2 3 26" xfId="45622"/>
    <cellStyle name="Normal 2 3 27" xfId="45623"/>
    <cellStyle name="Normal 2 3 28" xfId="45624"/>
    <cellStyle name="Normal 2 3 29" xfId="45625"/>
    <cellStyle name="Normal 2 3 3" xfId="45626"/>
    <cellStyle name="Normal 2 3 3 10" xfId="45627"/>
    <cellStyle name="Normal 2 3 3 11" xfId="45628"/>
    <cellStyle name="Normal 2 3 3 12" xfId="45629"/>
    <cellStyle name="Normal 2 3 3 13" xfId="45630"/>
    <cellStyle name="Normal 2 3 3 14" xfId="45631"/>
    <cellStyle name="Normal 2 3 3 15" xfId="45632"/>
    <cellStyle name="Normal 2 3 3 16" xfId="45633"/>
    <cellStyle name="Normal 2 3 3 17" xfId="45634"/>
    <cellStyle name="Normal 2 3 3 18" xfId="45635"/>
    <cellStyle name="Normal 2 3 3 19" xfId="45636"/>
    <cellStyle name="Normal 2 3 3 2" xfId="45637"/>
    <cellStyle name="Normal 2 3 3 2 10" xfId="45638"/>
    <cellStyle name="Normal 2 3 3 2 11" xfId="45639"/>
    <cellStyle name="Normal 2 3 3 2 12" xfId="45640"/>
    <cellStyle name="Normal 2 3 3 2 13" xfId="45641"/>
    <cellStyle name="Normal 2 3 3 2 14" xfId="45642"/>
    <cellStyle name="Normal 2 3 3 2 15" xfId="45643"/>
    <cellStyle name="Normal 2 3 3 2 16" xfId="45644"/>
    <cellStyle name="Normal 2 3 3 2 17" xfId="45645"/>
    <cellStyle name="Normal 2 3 3 2 18" xfId="45646"/>
    <cellStyle name="Normal 2 3 3 2 19" xfId="45647"/>
    <cellStyle name="Normal 2 3 3 2 2" xfId="45648"/>
    <cellStyle name="Normal 2 3 3 2 2 10" xfId="45649"/>
    <cellStyle name="Normal 2 3 3 2 2 11" xfId="45650"/>
    <cellStyle name="Normal 2 3 3 2 2 12" xfId="45651"/>
    <cellStyle name="Normal 2 3 3 2 2 13" xfId="45652"/>
    <cellStyle name="Normal 2 3 3 2 2 14" xfId="45653"/>
    <cellStyle name="Normal 2 3 3 2 2 15" xfId="45654"/>
    <cellStyle name="Normal 2 3 3 2 2 16" xfId="45655"/>
    <cellStyle name="Normal 2 3 3 2 2 17" xfId="45656"/>
    <cellStyle name="Normal 2 3 3 2 2 18" xfId="45657"/>
    <cellStyle name="Normal 2 3 3 2 2 19" xfId="45658"/>
    <cellStyle name="Normal 2 3 3 2 2 2" xfId="45659"/>
    <cellStyle name="Normal 2 3 3 2 2 2 10" xfId="45660"/>
    <cellStyle name="Normal 2 3 3 2 2 2 11" xfId="45661"/>
    <cellStyle name="Normal 2 3 3 2 2 2 12" xfId="45662"/>
    <cellStyle name="Normal 2 3 3 2 2 2 13" xfId="45663"/>
    <cellStyle name="Normal 2 3 3 2 2 2 14" xfId="45664"/>
    <cellStyle name="Normal 2 3 3 2 2 2 15" xfId="45665"/>
    <cellStyle name="Normal 2 3 3 2 2 2 16" xfId="45666"/>
    <cellStyle name="Normal 2 3 3 2 2 2 17" xfId="45667"/>
    <cellStyle name="Normal 2 3 3 2 2 2 18" xfId="45668"/>
    <cellStyle name="Normal 2 3 3 2 2 2 2" xfId="45669"/>
    <cellStyle name="Normal 2 3 3 2 2 2 2 10" xfId="45670"/>
    <cellStyle name="Normal 2 3 3 2 2 2 2 11" xfId="45671"/>
    <cellStyle name="Normal 2 3 3 2 2 2 2 12" xfId="45672"/>
    <cellStyle name="Normal 2 3 3 2 2 2 2 2" xfId="45673"/>
    <cellStyle name="Normal 2 3 3 2 2 2 2 3" xfId="45674"/>
    <cellStyle name="Normal 2 3 3 2 2 2 2 4" xfId="45675"/>
    <cellStyle name="Normal 2 3 3 2 2 2 2 5" xfId="45676"/>
    <cellStyle name="Normal 2 3 3 2 2 2 2 6" xfId="45677"/>
    <cellStyle name="Normal 2 3 3 2 2 2 2 7" xfId="45678"/>
    <cellStyle name="Normal 2 3 3 2 2 2 2 8" xfId="45679"/>
    <cellStyle name="Normal 2 3 3 2 2 2 2 9" xfId="45680"/>
    <cellStyle name="Normal 2 3 3 2 2 2 3" xfId="45681"/>
    <cellStyle name="Normal 2 3 3 2 2 2 4" xfId="45682"/>
    <cellStyle name="Normal 2 3 3 2 2 2 5" xfId="45683"/>
    <cellStyle name="Normal 2 3 3 2 2 2 6" xfId="45684"/>
    <cellStyle name="Normal 2 3 3 2 2 2 7" xfId="45685"/>
    <cellStyle name="Normal 2 3 3 2 2 2 8" xfId="45686"/>
    <cellStyle name="Normal 2 3 3 2 2 2 9" xfId="45687"/>
    <cellStyle name="Normal 2 3 3 2 2 20" xfId="45688"/>
    <cellStyle name="Normal 2 3 3 2 2 3" xfId="45689"/>
    <cellStyle name="Normal 2 3 3 2 2 3 10" xfId="45690"/>
    <cellStyle name="Normal 2 3 3 2 2 3 11" xfId="45691"/>
    <cellStyle name="Normal 2 3 3 2 2 3 12" xfId="45692"/>
    <cellStyle name="Normal 2 3 3 2 2 3 2" xfId="45693"/>
    <cellStyle name="Normal 2 3 3 2 2 3 3" xfId="45694"/>
    <cellStyle name="Normal 2 3 3 2 2 3 4" xfId="45695"/>
    <cellStyle name="Normal 2 3 3 2 2 3 5" xfId="45696"/>
    <cellStyle name="Normal 2 3 3 2 2 3 6" xfId="45697"/>
    <cellStyle name="Normal 2 3 3 2 2 3 7" xfId="45698"/>
    <cellStyle name="Normal 2 3 3 2 2 3 8" xfId="45699"/>
    <cellStyle name="Normal 2 3 3 2 2 3 9" xfId="45700"/>
    <cellStyle name="Normal 2 3 3 2 2 4" xfId="45701"/>
    <cellStyle name="Normal 2 3 3 2 2 5" xfId="45702"/>
    <cellStyle name="Normal 2 3 3 2 2 6" xfId="45703"/>
    <cellStyle name="Normal 2 3 3 2 2 7" xfId="45704"/>
    <cellStyle name="Normal 2 3 3 2 2 8" xfId="45705"/>
    <cellStyle name="Normal 2 3 3 2 2 9" xfId="45706"/>
    <cellStyle name="Normal 2 3 3 2 20" xfId="45707"/>
    <cellStyle name="Normal 2 3 3 2 21" xfId="45708"/>
    <cellStyle name="Normal 2 3 3 2 22" xfId="45709"/>
    <cellStyle name="Normal 2 3 3 2 23" xfId="45710"/>
    <cellStyle name="Normal 2 3 3 2 24" xfId="45711"/>
    <cellStyle name="Normal 2 3 3 2 25" xfId="45712"/>
    <cellStyle name="Normal 2 3 3 2 26" xfId="45713"/>
    <cellStyle name="Normal 2 3 3 2 3" xfId="45714"/>
    <cellStyle name="Normal 2 3 3 2 3 10" xfId="45715"/>
    <cellStyle name="Normal 2 3 3 2 3 11" xfId="45716"/>
    <cellStyle name="Normal 2 3 3 2 3 12" xfId="45717"/>
    <cellStyle name="Normal 2 3 3 2 3 13" xfId="45718"/>
    <cellStyle name="Normal 2 3 3 2 3 14" xfId="45719"/>
    <cellStyle name="Normal 2 3 3 2 3 15" xfId="45720"/>
    <cellStyle name="Normal 2 3 3 2 3 16" xfId="45721"/>
    <cellStyle name="Normal 2 3 3 2 3 17" xfId="45722"/>
    <cellStyle name="Normal 2 3 3 2 3 18" xfId="45723"/>
    <cellStyle name="Normal 2 3 3 2 3 19" xfId="45724"/>
    <cellStyle name="Normal 2 3 3 2 3 2" xfId="45725"/>
    <cellStyle name="Normal 2 3 3 2 3 2 10" xfId="45726"/>
    <cellStyle name="Normal 2 3 3 2 3 2 11" xfId="45727"/>
    <cellStyle name="Normal 2 3 3 2 3 2 12" xfId="45728"/>
    <cellStyle name="Normal 2 3 3 2 3 2 2" xfId="45729"/>
    <cellStyle name="Normal 2 3 3 2 3 2 3" xfId="45730"/>
    <cellStyle name="Normal 2 3 3 2 3 2 4" xfId="45731"/>
    <cellStyle name="Normal 2 3 3 2 3 2 5" xfId="45732"/>
    <cellStyle name="Normal 2 3 3 2 3 2 6" xfId="45733"/>
    <cellStyle name="Normal 2 3 3 2 3 2 7" xfId="45734"/>
    <cellStyle name="Normal 2 3 3 2 3 2 8" xfId="45735"/>
    <cellStyle name="Normal 2 3 3 2 3 2 9" xfId="45736"/>
    <cellStyle name="Normal 2 3 3 2 3 3" xfId="45737"/>
    <cellStyle name="Normal 2 3 3 2 3 4" xfId="45738"/>
    <cellStyle name="Normal 2 3 3 2 3 5" xfId="45739"/>
    <cellStyle name="Normal 2 3 3 2 3 6" xfId="45740"/>
    <cellStyle name="Normal 2 3 3 2 3 7" xfId="45741"/>
    <cellStyle name="Normal 2 3 3 2 3 8" xfId="45742"/>
    <cellStyle name="Normal 2 3 3 2 3 9" xfId="45743"/>
    <cellStyle name="Normal 2 3 3 2 4" xfId="45744"/>
    <cellStyle name="Normal 2 3 3 2 4 10" xfId="45745"/>
    <cellStyle name="Normal 2 3 3 2 4 11" xfId="45746"/>
    <cellStyle name="Normal 2 3 3 2 4 12" xfId="45747"/>
    <cellStyle name="Normal 2 3 3 2 4 2" xfId="45748"/>
    <cellStyle name="Normal 2 3 3 2 4 3" xfId="45749"/>
    <cellStyle name="Normal 2 3 3 2 4 4" xfId="45750"/>
    <cellStyle name="Normal 2 3 3 2 4 5" xfId="45751"/>
    <cellStyle name="Normal 2 3 3 2 4 6" xfId="45752"/>
    <cellStyle name="Normal 2 3 3 2 4 7" xfId="45753"/>
    <cellStyle name="Normal 2 3 3 2 4 8" xfId="45754"/>
    <cellStyle name="Normal 2 3 3 2 4 9" xfId="45755"/>
    <cellStyle name="Normal 2 3 3 2 5" xfId="45756"/>
    <cellStyle name="Normal 2 3 3 2 6" xfId="45757"/>
    <cellStyle name="Normal 2 3 3 2 7" xfId="45758"/>
    <cellStyle name="Normal 2 3 3 2 8" xfId="45759"/>
    <cellStyle name="Normal 2 3 3 2 9" xfId="45760"/>
    <cellStyle name="Normal 2 3 3 20" xfId="45761"/>
    <cellStyle name="Normal 2 3 3 21" xfId="45762"/>
    <cellStyle name="Normal 2 3 3 22" xfId="45763"/>
    <cellStyle name="Normal 2 3 3 23" xfId="45764"/>
    <cellStyle name="Normal 2 3 3 24" xfId="45765"/>
    <cellStyle name="Normal 2 3 3 25" xfId="45766"/>
    <cellStyle name="Normal 2 3 3 26" xfId="45767"/>
    <cellStyle name="Normal 2 3 3 27" xfId="45768"/>
    <cellStyle name="Normal 2 3 3 28" xfId="45769"/>
    <cellStyle name="Normal 2 3 3 29" xfId="45770"/>
    <cellStyle name="Normal 2 3 3 3" xfId="45771"/>
    <cellStyle name="Normal 2 3 3 3 10" xfId="45772"/>
    <cellStyle name="Normal 2 3 3 3 11" xfId="45773"/>
    <cellStyle name="Normal 2 3 3 3 12" xfId="45774"/>
    <cellStyle name="Normal 2 3 3 3 13" xfId="45775"/>
    <cellStyle name="Normal 2 3 3 3 14" xfId="45776"/>
    <cellStyle name="Normal 2 3 3 3 15" xfId="45777"/>
    <cellStyle name="Normal 2 3 3 3 16" xfId="45778"/>
    <cellStyle name="Normal 2 3 3 3 17" xfId="45779"/>
    <cellStyle name="Normal 2 3 3 3 18" xfId="45780"/>
    <cellStyle name="Normal 2 3 3 3 19" xfId="45781"/>
    <cellStyle name="Normal 2 3 3 3 2" xfId="45782"/>
    <cellStyle name="Normal 2 3 3 3 2 10" xfId="45783"/>
    <cellStyle name="Normal 2 3 3 3 2 11" xfId="45784"/>
    <cellStyle name="Normal 2 3 3 3 2 12" xfId="45785"/>
    <cellStyle name="Normal 2 3 3 3 2 13" xfId="45786"/>
    <cellStyle name="Normal 2 3 3 3 2 14" xfId="45787"/>
    <cellStyle name="Normal 2 3 3 3 2 15" xfId="45788"/>
    <cellStyle name="Normal 2 3 3 3 2 16" xfId="45789"/>
    <cellStyle name="Normal 2 3 3 3 2 17" xfId="45790"/>
    <cellStyle name="Normal 2 3 3 3 2 18" xfId="45791"/>
    <cellStyle name="Normal 2 3 3 3 2 19" xfId="45792"/>
    <cellStyle name="Normal 2 3 3 3 2 2" xfId="45793"/>
    <cellStyle name="Normal 2 3 3 3 2 2 10" xfId="45794"/>
    <cellStyle name="Normal 2 3 3 3 2 2 11" xfId="45795"/>
    <cellStyle name="Normal 2 3 3 3 2 2 12" xfId="45796"/>
    <cellStyle name="Normal 2 3 3 3 2 2 13" xfId="45797"/>
    <cellStyle name="Normal 2 3 3 3 2 2 14" xfId="45798"/>
    <cellStyle name="Normal 2 3 3 3 2 2 15" xfId="45799"/>
    <cellStyle name="Normal 2 3 3 3 2 2 16" xfId="45800"/>
    <cellStyle name="Normal 2 3 3 3 2 2 17" xfId="45801"/>
    <cellStyle name="Normal 2 3 3 3 2 2 18" xfId="45802"/>
    <cellStyle name="Normal 2 3 3 3 2 2 2" xfId="45803"/>
    <cellStyle name="Normal 2 3 3 3 2 2 2 10" xfId="45804"/>
    <cellStyle name="Normal 2 3 3 3 2 2 2 11" xfId="45805"/>
    <cellStyle name="Normal 2 3 3 3 2 2 2 12" xfId="45806"/>
    <cellStyle name="Normal 2 3 3 3 2 2 2 2" xfId="45807"/>
    <cellStyle name="Normal 2 3 3 3 2 2 2 3" xfId="45808"/>
    <cellStyle name="Normal 2 3 3 3 2 2 2 4" xfId="45809"/>
    <cellStyle name="Normal 2 3 3 3 2 2 2 5" xfId="45810"/>
    <cellStyle name="Normal 2 3 3 3 2 2 2 6" xfId="45811"/>
    <cellStyle name="Normal 2 3 3 3 2 2 2 7" xfId="45812"/>
    <cellStyle name="Normal 2 3 3 3 2 2 2 8" xfId="45813"/>
    <cellStyle name="Normal 2 3 3 3 2 2 2 9" xfId="45814"/>
    <cellStyle name="Normal 2 3 3 3 2 2 3" xfId="45815"/>
    <cellStyle name="Normal 2 3 3 3 2 2 4" xfId="45816"/>
    <cellStyle name="Normal 2 3 3 3 2 2 5" xfId="45817"/>
    <cellStyle name="Normal 2 3 3 3 2 2 6" xfId="45818"/>
    <cellStyle name="Normal 2 3 3 3 2 2 7" xfId="45819"/>
    <cellStyle name="Normal 2 3 3 3 2 2 8" xfId="45820"/>
    <cellStyle name="Normal 2 3 3 3 2 2 9" xfId="45821"/>
    <cellStyle name="Normal 2 3 3 3 2 20" xfId="45822"/>
    <cellStyle name="Normal 2 3 3 3 2 3" xfId="45823"/>
    <cellStyle name="Normal 2 3 3 3 2 3 10" xfId="45824"/>
    <cellStyle name="Normal 2 3 3 3 2 3 11" xfId="45825"/>
    <cellStyle name="Normal 2 3 3 3 2 3 12" xfId="45826"/>
    <cellStyle name="Normal 2 3 3 3 2 3 2" xfId="45827"/>
    <cellStyle name="Normal 2 3 3 3 2 3 3" xfId="45828"/>
    <cellStyle name="Normal 2 3 3 3 2 3 4" xfId="45829"/>
    <cellStyle name="Normal 2 3 3 3 2 3 5" xfId="45830"/>
    <cellStyle name="Normal 2 3 3 3 2 3 6" xfId="45831"/>
    <cellStyle name="Normal 2 3 3 3 2 3 7" xfId="45832"/>
    <cellStyle name="Normal 2 3 3 3 2 3 8" xfId="45833"/>
    <cellStyle name="Normal 2 3 3 3 2 3 9" xfId="45834"/>
    <cellStyle name="Normal 2 3 3 3 2 4" xfId="45835"/>
    <cellStyle name="Normal 2 3 3 3 2 5" xfId="45836"/>
    <cellStyle name="Normal 2 3 3 3 2 6" xfId="45837"/>
    <cellStyle name="Normal 2 3 3 3 2 7" xfId="45838"/>
    <cellStyle name="Normal 2 3 3 3 2 8" xfId="45839"/>
    <cellStyle name="Normal 2 3 3 3 2 9" xfId="45840"/>
    <cellStyle name="Normal 2 3 3 3 20" xfId="45841"/>
    <cellStyle name="Normal 2 3 3 3 21" xfId="45842"/>
    <cellStyle name="Normal 2 3 3 3 22" xfId="45843"/>
    <cellStyle name="Normal 2 3 3 3 23" xfId="45844"/>
    <cellStyle name="Normal 2 3 3 3 3" xfId="45845"/>
    <cellStyle name="Normal 2 3 3 3 3 10" xfId="45846"/>
    <cellStyle name="Normal 2 3 3 3 3 11" xfId="45847"/>
    <cellStyle name="Normal 2 3 3 3 3 12" xfId="45848"/>
    <cellStyle name="Normal 2 3 3 3 3 13" xfId="45849"/>
    <cellStyle name="Normal 2 3 3 3 3 14" xfId="45850"/>
    <cellStyle name="Normal 2 3 3 3 3 15" xfId="45851"/>
    <cellStyle name="Normal 2 3 3 3 3 16" xfId="45852"/>
    <cellStyle name="Normal 2 3 3 3 3 17" xfId="45853"/>
    <cellStyle name="Normal 2 3 3 3 3 18" xfId="45854"/>
    <cellStyle name="Normal 2 3 3 3 3 19" xfId="45855"/>
    <cellStyle name="Normal 2 3 3 3 3 2" xfId="45856"/>
    <cellStyle name="Normal 2 3 3 3 3 2 10" xfId="45857"/>
    <cellStyle name="Normal 2 3 3 3 3 2 11" xfId="45858"/>
    <cellStyle name="Normal 2 3 3 3 3 2 12" xfId="45859"/>
    <cellStyle name="Normal 2 3 3 3 3 2 2" xfId="45860"/>
    <cellStyle name="Normal 2 3 3 3 3 2 3" xfId="45861"/>
    <cellStyle name="Normal 2 3 3 3 3 2 4" xfId="45862"/>
    <cellStyle name="Normal 2 3 3 3 3 2 5" xfId="45863"/>
    <cellStyle name="Normal 2 3 3 3 3 2 6" xfId="45864"/>
    <cellStyle name="Normal 2 3 3 3 3 2 7" xfId="45865"/>
    <cellStyle name="Normal 2 3 3 3 3 2 8" xfId="45866"/>
    <cellStyle name="Normal 2 3 3 3 3 2 9" xfId="45867"/>
    <cellStyle name="Normal 2 3 3 3 3 3" xfId="45868"/>
    <cellStyle name="Normal 2 3 3 3 3 4" xfId="45869"/>
    <cellStyle name="Normal 2 3 3 3 3 5" xfId="45870"/>
    <cellStyle name="Normal 2 3 3 3 3 6" xfId="45871"/>
    <cellStyle name="Normal 2 3 3 3 3 7" xfId="45872"/>
    <cellStyle name="Normal 2 3 3 3 3 8" xfId="45873"/>
    <cellStyle name="Normal 2 3 3 3 3 9" xfId="45874"/>
    <cellStyle name="Normal 2 3 3 3 4" xfId="45875"/>
    <cellStyle name="Normal 2 3 3 3 4 10" xfId="45876"/>
    <cellStyle name="Normal 2 3 3 3 4 11" xfId="45877"/>
    <cellStyle name="Normal 2 3 3 3 4 12" xfId="45878"/>
    <cellStyle name="Normal 2 3 3 3 4 2" xfId="45879"/>
    <cellStyle name="Normal 2 3 3 3 4 3" xfId="45880"/>
    <cellStyle name="Normal 2 3 3 3 4 4" xfId="45881"/>
    <cellStyle name="Normal 2 3 3 3 4 5" xfId="45882"/>
    <cellStyle name="Normal 2 3 3 3 4 6" xfId="45883"/>
    <cellStyle name="Normal 2 3 3 3 4 7" xfId="45884"/>
    <cellStyle name="Normal 2 3 3 3 4 8" xfId="45885"/>
    <cellStyle name="Normal 2 3 3 3 4 9" xfId="45886"/>
    <cellStyle name="Normal 2 3 3 3 5" xfId="45887"/>
    <cellStyle name="Normal 2 3 3 3 6" xfId="45888"/>
    <cellStyle name="Normal 2 3 3 3 7" xfId="45889"/>
    <cellStyle name="Normal 2 3 3 3 8" xfId="45890"/>
    <cellStyle name="Normal 2 3 3 3 9" xfId="45891"/>
    <cellStyle name="Normal 2 3 3 30" xfId="52750"/>
    <cellStyle name="Normal 2 3 3 4" xfId="45892"/>
    <cellStyle name="Normal 2 3 3 4 10" xfId="45893"/>
    <cellStyle name="Normal 2 3 3 4 11" xfId="45894"/>
    <cellStyle name="Normal 2 3 3 4 12" xfId="45895"/>
    <cellStyle name="Normal 2 3 3 4 13" xfId="45896"/>
    <cellStyle name="Normal 2 3 3 4 14" xfId="45897"/>
    <cellStyle name="Normal 2 3 3 4 15" xfId="45898"/>
    <cellStyle name="Normal 2 3 3 4 16" xfId="45899"/>
    <cellStyle name="Normal 2 3 3 4 17" xfId="45900"/>
    <cellStyle name="Normal 2 3 3 4 18" xfId="45901"/>
    <cellStyle name="Normal 2 3 3 4 19" xfId="45902"/>
    <cellStyle name="Normal 2 3 3 4 2" xfId="45903"/>
    <cellStyle name="Normal 2 3 3 4 2 10" xfId="45904"/>
    <cellStyle name="Normal 2 3 3 4 2 11" xfId="45905"/>
    <cellStyle name="Normal 2 3 3 4 2 12" xfId="45906"/>
    <cellStyle name="Normal 2 3 3 4 2 13" xfId="45907"/>
    <cellStyle name="Normal 2 3 3 4 2 14" xfId="45908"/>
    <cellStyle name="Normal 2 3 3 4 2 15" xfId="45909"/>
    <cellStyle name="Normal 2 3 3 4 2 16" xfId="45910"/>
    <cellStyle name="Normal 2 3 3 4 2 17" xfId="45911"/>
    <cellStyle name="Normal 2 3 3 4 2 18" xfId="45912"/>
    <cellStyle name="Normal 2 3 3 4 2 19" xfId="45913"/>
    <cellStyle name="Normal 2 3 3 4 2 2" xfId="45914"/>
    <cellStyle name="Normal 2 3 3 4 2 2 10" xfId="45915"/>
    <cellStyle name="Normal 2 3 3 4 2 2 11" xfId="45916"/>
    <cellStyle name="Normal 2 3 3 4 2 2 12" xfId="45917"/>
    <cellStyle name="Normal 2 3 3 4 2 2 2" xfId="45918"/>
    <cellStyle name="Normal 2 3 3 4 2 2 3" xfId="45919"/>
    <cellStyle name="Normal 2 3 3 4 2 2 4" xfId="45920"/>
    <cellStyle name="Normal 2 3 3 4 2 2 5" xfId="45921"/>
    <cellStyle name="Normal 2 3 3 4 2 2 6" xfId="45922"/>
    <cellStyle name="Normal 2 3 3 4 2 2 7" xfId="45923"/>
    <cellStyle name="Normal 2 3 3 4 2 2 8" xfId="45924"/>
    <cellStyle name="Normal 2 3 3 4 2 2 9" xfId="45925"/>
    <cellStyle name="Normal 2 3 3 4 2 3" xfId="45926"/>
    <cellStyle name="Normal 2 3 3 4 2 4" xfId="45927"/>
    <cellStyle name="Normal 2 3 3 4 2 5" xfId="45928"/>
    <cellStyle name="Normal 2 3 3 4 2 6" xfId="45929"/>
    <cellStyle name="Normal 2 3 3 4 2 7" xfId="45930"/>
    <cellStyle name="Normal 2 3 3 4 2 8" xfId="45931"/>
    <cellStyle name="Normal 2 3 3 4 2 9" xfId="45932"/>
    <cellStyle name="Normal 2 3 3 4 20" xfId="45933"/>
    <cellStyle name="Normal 2 3 3 4 21" xfId="45934"/>
    <cellStyle name="Normal 2 3 3 4 3" xfId="45935"/>
    <cellStyle name="Normal 2 3 3 4 3 10" xfId="45936"/>
    <cellStyle name="Normal 2 3 3 4 3 11" xfId="45937"/>
    <cellStyle name="Normal 2 3 3 4 3 12" xfId="45938"/>
    <cellStyle name="Normal 2 3 3 4 3 2" xfId="45939"/>
    <cellStyle name="Normal 2 3 3 4 3 3" xfId="45940"/>
    <cellStyle name="Normal 2 3 3 4 3 4" xfId="45941"/>
    <cellStyle name="Normal 2 3 3 4 3 5" xfId="45942"/>
    <cellStyle name="Normal 2 3 3 4 3 6" xfId="45943"/>
    <cellStyle name="Normal 2 3 3 4 3 7" xfId="45944"/>
    <cellStyle name="Normal 2 3 3 4 3 8" xfId="45945"/>
    <cellStyle name="Normal 2 3 3 4 3 9" xfId="45946"/>
    <cellStyle name="Normal 2 3 3 4 4" xfId="45947"/>
    <cellStyle name="Normal 2 3 3 4 5" xfId="45948"/>
    <cellStyle name="Normal 2 3 3 4 6" xfId="45949"/>
    <cellStyle name="Normal 2 3 3 4 7" xfId="45950"/>
    <cellStyle name="Normal 2 3 3 4 8" xfId="45951"/>
    <cellStyle name="Normal 2 3 3 4 9" xfId="45952"/>
    <cellStyle name="Normal 2 3 3 5" xfId="45953"/>
    <cellStyle name="Normal 2 3 3 5 10" xfId="45954"/>
    <cellStyle name="Normal 2 3 3 5 11" xfId="45955"/>
    <cellStyle name="Normal 2 3 3 5 12" xfId="45956"/>
    <cellStyle name="Normal 2 3 3 5 13" xfId="45957"/>
    <cellStyle name="Normal 2 3 3 5 14" xfId="45958"/>
    <cellStyle name="Normal 2 3 3 5 15" xfId="45959"/>
    <cellStyle name="Normal 2 3 3 5 16" xfId="45960"/>
    <cellStyle name="Normal 2 3 3 5 17" xfId="45961"/>
    <cellStyle name="Normal 2 3 3 5 18" xfId="45962"/>
    <cellStyle name="Normal 2 3 3 5 19" xfId="45963"/>
    <cellStyle name="Normal 2 3 3 5 2" xfId="45964"/>
    <cellStyle name="Normal 2 3 3 5 2 10" xfId="45965"/>
    <cellStyle name="Normal 2 3 3 5 2 11" xfId="45966"/>
    <cellStyle name="Normal 2 3 3 5 2 12" xfId="45967"/>
    <cellStyle name="Normal 2 3 3 5 2 2" xfId="45968"/>
    <cellStyle name="Normal 2 3 3 5 2 3" xfId="45969"/>
    <cellStyle name="Normal 2 3 3 5 2 4" xfId="45970"/>
    <cellStyle name="Normal 2 3 3 5 2 5" xfId="45971"/>
    <cellStyle name="Normal 2 3 3 5 2 6" xfId="45972"/>
    <cellStyle name="Normal 2 3 3 5 2 7" xfId="45973"/>
    <cellStyle name="Normal 2 3 3 5 2 8" xfId="45974"/>
    <cellStyle name="Normal 2 3 3 5 2 9" xfId="45975"/>
    <cellStyle name="Normal 2 3 3 5 3" xfId="45976"/>
    <cellStyle name="Normal 2 3 3 5 4" xfId="45977"/>
    <cellStyle name="Normal 2 3 3 5 5" xfId="45978"/>
    <cellStyle name="Normal 2 3 3 5 6" xfId="45979"/>
    <cellStyle name="Normal 2 3 3 5 7" xfId="45980"/>
    <cellStyle name="Normal 2 3 3 5 8" xfId="45981"/>
    <cellStyle name="Normal 2 3 3 5 9" xfId="45982"/>
    <cellStyle name="Normal 2 3 3 6" xfId="45983"/>
    <cellStyle name="Normal 2 3 3 6 10" xfId="45984"/>
    <cellStyle name="Normal 2 3 3 6 11" xfId="45985"/>
    <cellStyle name="Normal 2 3 3 6 12" xfId="45986"/>
    <cellStyle name="Normal 2 3 3 6 2" xfId="45987"/>
    <cellStyle name="Normal 2 3 3 6 3" xfId="45988"/>
    <cellStyle name="Normal 2 3 3 6 4" xfId="45989"/>
    <cellStyle name="Normal 2 3 3 6 5" xfId="45990"/>
    <cellStyle name="Normal 2 3 3 6 6" xfId="45991"/>
    <cellStyle name="Normal 2 3 3 6 7" xfId="45992"/>
    <cellStyle name="Normal 2 3 3 6 8" xfId="45993"/>
    <cellStyle name="Normal 2 3 3 6 9" xfId="45994"/>
    <cellStyle name="Normal 2 3 3 7" xfId="45995"/>
    <cellStyle name="Normal 2 3 3 8" xfId="45996"/>
    <cellStyle name="Normal 2 3 3 9" xfId="45997"/>
    <cellStyle name="Normal 2 3 30" xfId="45998"/>
    <cellStyle name="Normal 2 3 31" xfId="45999"/>
    <cellStyle name="Normal 2 3 32" xfId="50941"/>
    <cellStyle name="Normal 2 3 4" xfId="46000"/>
    <cellStyle name="Normal 2 3 4 10" xfId="46001"/>
    <cellStyle name="Normal 2 3 4 11" xfId="46002"/>
    <cellStyle name="Normal 2 3 4 12" xfId="46003"/>
    <cellStyle name="Normal 2 3 4 13" xfId="46004"/>
    <cellStyle name="Normal 2 3 4 14" xfId="46005"/>
    <cellStyle name="Normal 2 3 4 15" xfId="46006"/>
    <cellStyle name="Normal 2 3 4 16" xfId="46007"/>
    <cellStyle name="Normal 2 3 4 17" xfId="46008"/>
    <cellStyle name="Normal 2 3 4 18" xfId="46009"/>
    <cellStyle name="Normal 2 3 4 19" xfId="46010"/>
    <cellStyle name="Normal 2 3 4 2" xfId="46011"/>
    <cellStyle name="Normal 2 3 4 2 10" xfId="46012"/>
    <cellStyle name="Normal 2 3 4 2 11" xfId="46013"/>
    <cellStyle name="Normal 2 3 4 2 12" xfId="46014"/>
    <cellStyle name="Normal 2 3 4 2 13" xfId="46015"/>
    <cellStyle name="Normal 2 3 4 2 14" xfId="46016"/>
    <cellStyle name="Normal 2 3 4 2 15" xfId="46017"/>
    <cellStyle name="Normal 2 3 4 2 16" xfId="46018"/>
    <cellStyle name="Normal 2 3 4 2 17" xfId="46019"/>
    <cellStyle name="Normal 2 3 4 2 18" xfId="46020"/>
    <cellStyle name="Normal 2 3 4 2 19" xfId="46021"/>
    <cellStyle name="Normal 2 3 4 2 2" xfId="46022"/>
    <cellStyle name="Normal 2 3 4 2 2 10" xfId="46023"/>
    <cellStyle name="Normal 2 3 4 2 2 11" xfId="46024"/>
    <cellStyle name="Normal 2 3 4 2 2 12" xfId="46025"/>
    <cellStyle name="Normal 2 3 4 2 2 13" xfId="46026"/>
    <cellStyle name="Normal 2 3 4 2 2 14" xfId="46027"/>
    <cellStyle name="Normal 2 3 4 2 2 15" xfId="46028"/>
    <cellStyle name="Normal 2 3 4 2 2 16" xfId="46029"/>
    <cellStyle name="Normal 2 3 4 2 2 17" xfId="46030"/>
    <cellStyle name="Normal 2 3 4 2 2 18" xfId="46031"/>
    <cellStyle name="Normal 2 3 4 2 2 2" xfId="46032"/>
    <cellStyle name="Normal 2 3 4 2 2 2 10" xfId="46033"/>
    <cellStyle name="Normal 2 3 4 2 2 2 11" xfId="46034"/>
    <cellStyle name="Normal 2 3 4 2 2 2 12" xfId="46035"/>
    <cellStyle name="Normal 2 3 4 2 2 2 2" xfId="46036"/>
    <cellStyle name="Normal 2 3 4 2 2 2 3" xfId="46037"/>
    <cellStyle name="Normal 2 3 4 2 2 2 4" xfId="46038"/>
    <cellStyle name="Normal 2 3 4 2 2 2 5" xfId="46039"/>
    <cellStyle name="Normal 2 3 4 2 2 2 6" xfId="46040"/>
    <cellStyle name="Normal 2 3 4 2 2 2 7" xfId="46041"/>
    <cellStyle name="Normal 2 3 4 2 2 2 8" xfId="46042"/>
    <cellStyle name="Normal 2 3 4 2 2 2 9" xfId="46043"/>
    <cellStyle name="Normal 2 3 4 2 2 3" xfId="46044"/>
    <cellStyle name="Normal 2 3 4 2 2 4" xfId="46045"/>
    <cellStyle name="Normal 2 3 4 2 2 5" xfId="46046"/>
    <cellStyle name="Normal 2 3 4 2 2 6" xfId="46047"/>
    <cellStyle name="Normal 2 3 4 2 2 7" xfId="46048"/>
    <cellStyle name="Normal 2 3 4 2 2 8" xfId="46049"/>
    <cellStyle name="Normal 2 3 4 2 2 9" xfId="46050"/>
    <cellStyle name="Normal 2 3 4 2 20" xfId="46051"/>
    <cellStyle name="Normal 2 3 4 2 3" xfId="46052"/>
    <cellStyle name="Normal 2 3 4 2 3 10" xfId="46053"/>
    <cellStyle name="Normal 2 3 4 2 3 11" xfId="46054"/>
    <cellStyle name="Normal 2 3 4 2 3 12" xfId="46055"/>
    <cellStyle name="Normal 2 3 4 2 3 2" xfId="46056"/>
    <cellStyle name="Normal 2 3 4 2 3 3" xfId="46057"/>
    <cellStyle name="Normal 2 3 4 2 3 4" xfId="46058"/>
    <cellStyle name="Normal 2 3 4 2 3 5" xfId="46059"/>
    <cellStyle name="Normal 2 3 4 2 3 6" xfId="46060"/>
    <cellStyle name="Normal 2 3 4 2 3 7" xfId="46061"/>
    <cellStyle name="Normal 2 3 4 2 3 8" xfId="46062"/>
    <cellStyle name="Normal 2 3 4 2 3 9" xfId="46063"/>
    <cellStyle name="Normal 2 3 4 2 4" xfId="46064"/>
    <cellStyle name="Normal 2 3 4 2 5" xfId="46065"/>
    <cellStyle name="Normal 2 3 4 2 6" xfId="46066"/>
    <cellStyle name="Normal 2 3 4 2 7" xfId="46067"/>
    <cellStyle name="Normal 2 3 4 2 8" xfId="46068"/>
    <cellStyle name="Normal 2 3 4 2 9" xfId="46069"/>
    <cellStyle name="Normal 2 3 4 20" xfId="46070"/>
    <cellStyle name="Normal 2 3 4 21" xfId="46071"/>
    <cellStyle name="Normal 2 3 4 22" xfId="46072"/>
    <cellStyle name="Normal 2 3 4 23" xfId="46073"/>
    <cellStyle name="Normal 2 3 4 24" xfId="46074"/>
    <cellStyle name="Normal 2 3 4 25" xfId="46075"/>
    <cellStyle name="Normal 2 3 4 26" xfId="46076"/>
    <cellStyle name="Normal 2 3 4 3" xfId="46077"/>
    <cellStyle name="Normal 2 3 4 3 10" xfId="46078"/>
    <cellStyle name="Normal 2 3 4 3 11" xfId="46079"/>
    <cellStyle name="Normal 2 3 4 3 12" xfId="46080"/>
    <cellStyle name="Normal 2 3 4 3 13" xfId="46081"/>
    <cellStyle name="Normal 2 3 4 3 14" xfId="46082"/>
    <cellStyle name="Normal 2 3 4 3 15" xfId="46083"/>
    <cellStyle name="Normal 2 3 4 3 16" xfId="46084"/>
    <cellStyle name="Normal 2 3 4 3 17" xfId="46085"/>
    <cellStyle name="Normal 2 3 4 3 18" xfId="46086"/>
    <cellStyle name="Normal 2 3 4 3 19" xfId="46087"/>
    <cellStyle name="Normal 2 3 4 3 2" xfId="46088"/>
    <cellStyle name="Normal 2 3 4 3 2 10" xfId="46089"/>
    <cellStyle name="Normal 2 3 4 3 2 11" xfId="46090"/>
    <cellStyle name="Normal 2 3 4 3 2 12" xfId="46091"/>
    <cellStyle name="Normal 2 3 4 3 2 2" xfId="46092"/>
    <cellStyle name="Normal 2 3 4 3 2 3" xfId="46093"/>
    <cellStyle name="Normal 2 3 4 3 2 4" xfId="46094"/>
    <cellStyle name="Normal 2 3 4 3 2 5" xfId="46095"/>
    <cellStyle name="Normal 2 3 4 3 2 6" xfId="46096"/>
    <cellStyle name="Normal 2 3 4 3 2 7" xfId="46097"/>
    <cellStyle name="Normal 2 3 4 3 2 8" xfId="46098"/>
    <cellStyle name="Normal 2 3 4 3 2 9" xfId="46099"/>
    <cellStyle name="Normal 2 3 4 3 3" xfId="46100"/>
    <cellStyle name="Normal 2 3 4 3 4" xfId="46101"/>
    <cellStyle name="Normal 2 3 4 3 5" xfId="46102"/>
    <cellStyle name="Normal 2 3 4 3 6" xfId="46103"/>
    <cellStyle name="Normal 2 3 4 3 7" xfId="46104"/>
    <cellStyle name="Normal 2 3 4 3 8" xfId="46105"/>
    <cellStyle name="Normal 2 3 4 3 9" xfId="46106"/>
    <cellStyle name="Normal 2 3 4 4" xfId="46107"/>
    <cellStyle name="Normal 2 3 4 4 10" xfId="46108"/>
    <cellStyle name="Normal 2 3 4 4 11" xfId="46109"/>
    <cellStyle name="Normal 2 3 4 4 12" xfId="46110"/>
    <cellStyle name="Normal 2 3 4 4 2" xfId="46111"/>
    <cellStyle name="Normal 2 3 4 4 3" xfId="46112"/>
    <cellStyle name="Normal 2 3 4 4 4" xfId="46113"/>
    <cellStyle name="Normal 2 3 4 4 5" xfId="46114"/>
    <cellStyle name="Normal 2 3 4 4 6" xfId="46115"/>
    <cellStyle name="Normal 2 3 4 4 7" xfId="46116"/>
    <cellStyle name="Normal 2 3 4 4 8" xfId="46117"/>
    <cellStyle name="Normal 2 3 4 4 9" xfId="46118"/>
    <cellStyle name="Normal 2 3 4 5" xfId="46119"/>
    <cellStyle name="Normal 2 3 4 6" xfId="46120"/>
    <cellStyle name="Normal 2 3 4 7" xfId="46121"/>
    <cellStyle name="Normal 2 3 4 8" xfId="46122"/>
    <cellStyle name="Normal 2 3 4 9" xfId="46123"/>
    <cellStyle name="Normal 2 3 5" xfId="46124"/>
    <cellStyle name="Normal 2 3 5 10" xfId="46125"/>
    <cellStyle name="Normal 2 3 5 11" xfId="46126"/>
    <cellStyle name="Normal 2 3 5 12" xfId="46127"/>
    <cellStyle name="Normal 2 3 5 13" xfId="46128"/>
    <cellStyle name="Normal 2 3 5 14" xfId="46129"/>
    <cellStyle name="Normal 2 3 5 15" xfId="46130"/>
    <cellStyle name="Normal 2 3 5 16" xfId="46131"/>
    <cellStyle name="Normal 2 3 5 17" xfId="46132"/>
    <cellStyle name="Normal 2 3 5 18" xfId="46133"/>
    <cellStyle name="Normal 2 3 5 19" xfId="46134"/>
    <cellStyle name="Normal 2 3 5 2" xfId="46135"/>
    <cellStyle name="Normal 2 3 5 2 10" xfId="46136"/>
    <cellStyle name="Normal 2 3 5 2 11" xfId="46137"/>
    <cellStyle name="Normal 2 3 5 2 12" xfId="46138"/>
    <cellStyle name="Normal 2 3 5 2 13" xfId="46139"/>
    <cellStyle name="Normal 2 3 5 2 14" xfId="46140"/>
    <cellStyle name="Normal 2 3 5 2 15" xfId="46141"/>
    <cellStyle name="Normal 2 3 5 2 16" xfId="46142"/>
    <cellStyle name="Normal 2 3 5 2 17" xfId="46143"/>
    <cellStyle name="Normal 2 3 5 2 18" xfId="46144"/>
    <cellStyle name="Normal 2 3 5 2 19" xfId="46145"/>
    <cellStyle name="Normal 2 3 5 2 2" xfId="46146"/>
    <cellStyle name="Normal 2 3 5 2 2 10" xfId="46147"/>
    <cellStyle name="Normal 2 3 5 2 2 11" xfId="46148"/>
    <cellStyle name="Normal 2 3 5 2 2 12" xfId="46149"/>
    <cellStyle name="Normal 2 3 5 2 2 13" xfId="46150"/>
    <cellStyle name="Normal 2 3 5 2 2 14" xfId="46151"/>
    <cellStyle name="Normal 2 3 5 2 2 15" xfId="46152"/>
    <cellStyle name="Normal 2 3 5 2 2 16" xfId="46153"/>
    <cellStyle name="Normal 2 3 5 2 2 17" xfId="46154"/>
    <cellStyle name="Normal 2 3 5 2 2 18" xfId="46155"/>
    <cellStyle name="Normal 2 3 5 2 2 2" xfId="46156"/>
    <cellStyle name="Normal 2 3 5 2 2 2 10" xfId="46157"/>
    <cellStyle name="Normal 2 3 5 2 2 2 11" xfId="46158"/>
    <cellStyle name="Normal 2 3 5 2 2 2 12" xfId="46159"/>
    <cellStyle name="Normal 2 3 5 2 2 2 2" xfId="46160"/>
    <cellStyle name="Normal 2 3 5 2 2 2 3" xfId="46161"/>
    <cellStyle name="Normal 2 3 5 2 2 2 4" xfId="46162"/>
    <cellStyle name="Normal 2 3 5 2 2 2 5" xfId="46163"/>
    <cellStyle name="Normal 2 3 5 2 2 2 6" xfId="46164"/>
    <cellStyle name="Normal 2 3 5 2 2 2 7" xfId="46165"/>
    <cellStyle name="Normal 2 3 5 2 2 2 8" xfId="46166"/>
    <cellStyle name="Normal 2 3 5 2 2 2 9" xfId="46167"/>
    <cellStyle name="Normal 2 3 5 2 2 3" xfId="46168"/>
    <cellStyle name="Normal 2 3 5 2 2 4" xfId="46169"/>
    <cellStyle name="Normal 2 3 5 2 2 5" xfId="46170"/>
    <cellStyle name="Normal 2 3 5 2 2 6" xfId="46171"/>
    <cellStyle name="Normal 2 3 5 2 2 7" xfId="46172"/>
    <cellStyle name="Normal 2 3 5 2 2 8" xfId="46173"/>
    <cellStyle name="Normal 2 3 5 2 2 9" xfId="46174"/>
    <cellStyle name="Normal 2 3 5 2 20" xfId="46175"/>
    <cellStyle name="Normal 2 3 5 2 3" xfId="46176"/>
    <cellStyle name="Normal 2 3 5 2 3 10" xfId="46177"/>
    <cellStyle name="Normal 2 3 5 2 3 11" xfId="46178"/>
    <cellStyle name="Normal 2 3 5 2 3 12" xfId="46179"/>
    <cellStyle name="Normal 2 3 5 2 3 2" xfId="46180"/>
    <cellStyle name="Normal 2 3 5 2 3 3" xfId="46181"/>
    <cellStyle name="Normal 2 3 5 2 3 4" xfId="46182"/>
    <cellStyle name="Normal 2 3 5 2 3 5" xfId="46183"/>
    <cellStyle name="Normal 2 3 5 2 3 6" xfId="46184"/>
    <cellStyle name="Normal 2 3 5 2 3 7" xfId="46185"/>
    <cellStyle name="Normal 2 3 5 2 3 8" xfId="46186"/>
    <cellStyle name="Normal 2 3 5 2 3 9" xfId="46187"/>
    <cellStyle name="Normal 2 3 5 2 4" xfId="46188"/>
    <cellStyle name="Normal 2 3 5 2 5" xfId="46189"/>
    <cellStyle name="Normal 2 3 5 2 6" xfId="46190"/>
    <cellStyle name="Normal 2 3 5 2 7" xfId="46191"/>
    <cellStyle name="Normal 2 3 5 2 8" xfId="46192"/>
    <cellStyle name="Normal 2 3 5 2 9" xfId="46193"/>
    <cellStyle name="Normal 2 3 5 20" xfId="46194"/>
    <cellStyle name="Normal 2 3 5 21" xfId="46195"/>
    <cellStyle name="Normal 2 3 5 22" xfId="46196"/>
    <cellStyle name="Normal 2 3 5 23" xfId="46197"/>
    <cellStyle name="Normal 2 3 5 3" xfId="46198"/>
    <cellStyle name="Normal 2 3 5 3 10" xfId="46199"/>
    <cellStyle name="Normal 2 3 5 3 11" xfId="46200"/>
    <cellStyle name="Normal 2 3 5 3 12" xfId="46201"/>
    <cellStyle name="Normal 2 3 5 3 13" xfId="46202"/>
    <cellStyle name="Normal 2 3 5 3 14" xfId="46203"/>
    <cellStyle name="Normal 2 3 5 3 15" xfId="46204"/>
    <cellStyle name="Normal 2 3 5 3 16" xfId="46205"/>
    <cellStyle name="Normal 2 3 5 3 17" xfId="46206"/>
    <cellStyle name="Normal 2 3 5 3 18" xfId="46207"/>
    <cellStyle name="Normal 2 3 5 3 19" xfId="46208"/>
    <cellStyle name="Normal 2 3 5 3 2" xfId="46209"/>
    <cellStyle name="Normal 2 3 5 3 2 10" xfId="46210"/>
    <cellStyle name="Normal 2 3 5 3 2 11" xfId="46211"/>
    <cellStyle name="Normal 2 3 5 3 2 12" xfId="46212"/>
    <cellStyle name="Normal 2 3 5 3 2 2" xfId="46213"/>
    <cellStyle name="Normal 2 3 5 3 2 3" xfId="46214"/>
    <cellStyle name="Normal 2 3 5 3 2 4" xfId="46215"/>
    <cellStyle name="Normal 2 3 5 3 2 5" xfId="46216"/>
    <cellStyle name="Normal 2 3 5 3 2 6" xfId="46217"/>
    <cellStyle name="Normal 2 3 5 3 2 7" xfId="46218"/>
    <cellStyle name="Normal 2 3 5 3 2 8" xfId="46219"/>
    <cellStyle name="Normal 2 3 5 3 2 9" xfId="46220"/>
    <cellStyle name="Normal 2 3 5 3 3" xfId="46221"/>
    <cellStyle name="Normal 2 3 5 3 4" xfId="46222"/>
    <cellStyle name="Normal 2 3 5 3 5" xfId="46223"/>
    <cellStyle name="Normal 2 3 5 3 6" xfId="46224"/>
    <cellStyle name="Normal 2 3 5 3 7" xfId="46225"/>
    <cellStyle name="Normal 2 3 5 3 8" xfId="46226"/>
    <cellStyle name="Normal 2 3 5 3 9" xfId="46227"/>
    <cellStyle name="Normal 2 3 5 4" xfId="46228"/>
    <cellStyle name="Normal 2 3 5 4 10" xfId="46229"/>
    <cellStyle name="Normal 2 3 5 4 11" xfId="46230"/>
    <cellStyle name="Normal 2 3 5 4 12" xfId="46231"/>
    <cellStyle name="Normal 2 3 5 4 2" xfId="46232"/>
    <cellStyle name="Normal 2 3 5 4 3" xfId="46233"/>
    <cellStyle name="Normal 2 3 5 4 4" xfId="46234"/>
    <cellStyle name="Normal 2 3 5 4 5" xfId="46235"/>
    <cellStyle name="Normal 2 3 5 4 6" xfId="46236"/>
    <cellStyle name="Normal 2 3 5 4 7" xfId="46237"/>
    <cellStyle name="Normal 2 3 5 4 8" xfId="46238"/>
    <cellStyle name="Normal 2 3 5 4 9" xfId="46239"/>
    <cellStyle name="Normal 2 3 5 5" xfId="46240"/>
    <cellStyle name="Normal 2 3 5 6" xfId="46241"/>
    <cellStyle name="Normal 2 3 5 7" xfId="46242"/>
    <cellStyle name="Normal 2 3 5 8" xfId="46243"/>
    <cellStyle name="Normal 2 3 5 9" xfId="46244"/>
    <cellStyle name="Normal 2 3 6" xfId="46245"/>
    <cellStyle name="Normal 2 3 6 10" xfId="46246"/>
    <cellStyle name="Normal 2 3 6 11" xfId="46247"/>
    <cellStyle name="Normal 2 3 6 12" xfId="46248"/>
    <cellStyle name="Normal 2 3 6 13" xfId="46249"/>
    <cellStyle name="Normal 2 3 6 14" xfId="46250"/>
    <cellStyle name="Normal 2 3 6 15" xfId="46251"/>
    <cellStyle name="Normal 2 3 6 16" xfId="46252"/>
    <cellStyle name="Normal 2 3 6 17" xfId="46253"/>
    <cellStyle name="Normal 2 3 6 18" xfId="46254"/>
    <cellStyle name="Normal 2 3 6 19" xfId="46255"/>
    <cellStyle name="Normal 2 3 6 2" xfId="46256"/>
    <cellStyle name="Normal 2 3 6 2 10" xfId="46257"/>
    <cellStyle name="Normal 2 3 6 2 11" xfId="46258"/>
    <cellStyle name="Normal 2 3 6 2 12" xfId="46259"/>
    <cellStyle name="Normal 2 3 6 2 13" xfId="46260"/>
    <cellStyle name="Normal 2 3 6 2 14" xfId="46261"/>
    <cellStyle name="Normal 2 3 6 2 15" xfId="46262"/>
    <cellStyle name="Normal 2 3 6 2 16" xfId="46263"/>
    <cellStyle name="Normal 2 3 6 2 17" xfId="46264"/>
    <cellStyle name="Normal 2 3 6 2 18" xfId="46265"/>
    <cellStyle name="Normal 2 3 6 2 19" xfId="46266"/>
    <cellStyle name="Normal 2 3 6 2 2" xfId="46267"/>
    <cellStyle name="Normal 2 3 6 2 2 10" xfId="46268"/>
    <cellStyle name="Normal 2 3 6 2 2 11" xfId="46269"/>
    <cellStyle name="Normal 2 3 6 2 2 12" xfId="46270"/>
    <cellStyle name="Normal 2 3 6 2 2 2" xfId="46271"/>
    <cellStyle name="Normal 2 3 6 2 2 3" xfId="46272"/>
    <cellStyle name="Normal 2 3 6 2 2 4" xfId="46273"/>
    <cellStyle name="Normal 2 3 6 2 2 5" xfId="46274"/>
    <cellStyle name="Normal 2 3 6 2 2 6" xfId="46275"/>
    <cellStyle name="Normal 2 3 6 2 2 7" xfId="46276"/>
    <cellStyle name="Normal 2 3 6 2 2 8" xfId="46277"/>
    <cellStyle name="Normal 2 3 6 2 2 9" xfId="46278"/>
    <cellStyle name="Normal 2 3 6 2 3" xfId="46279"/>
    <cellStyle name="Normal 2 3 6 2 4" xfId="46280"/>
    <cellStyle name="Normal 2 3 6 2 5" xfId="46281"/>
    <cellStyle name="Normal 2 3 6 2 6" xfId="46282"/>
    <cellStyle name="Normal 2 3 6 2 7" xfId="46283"/>
    <cellStyle name="Normal 2 3 6 2 8" xfId="46284"/>
    <cellStyle name="Normal 2 3 6 2 9" xfId="46285"/>
    <cellStyle name="Normal 2 3 6 20" xfId="46286"/>
    <cellStyle name="Normal 2 3 6 21" xfId="46287"/>
    <cellStyle name="Normal 2 3 6 3" xfId="46288"/>
    <cellStyle name="Normal 2 3 6 3 10" xfId="46289"/>
    <cellStyle name="Normal 2 3 6 3 11" xfId="46290"/>
    <cellStyle name="Normal 2 3 6 3 12" xfId="46291"/>
    <cellStyle name="Normal 2 3 6 3 2" xfId="46292"/>
    <cellStyle name="Normal 2 3 6 3 3" xfId="46293"/>
    <cellStyle name="Normal 2 3 6 3 4" xfId="46294"/>
    <cellStyle name="Normal 2 3 6 3 5" xfId="46295"/>
    <cellStyle name="Normal 2 3 6 3 6" xfId="46296"/>
    <cellStyle name="Normal 2 3 6 3 7" xfId="46297"/>
    <cellStyle name="Normal 2 3 6 3 8" xfId="46298"/>
    <cellStyle name="Normal 2 3 6 3 9" xfId="46299"/>
    <cellStyle name="Normal 2 3 6 4" xfId="46300"/>
    <cellStyle name="Normal 2 3 6 5" xfId="46301"/>
    <cellStyle name="Normal 2 3 6 6" xfId="46302"/>
    <cellStyle name="Normal 2 3 6 7" xfId="46303"/>
    <cellStyle name="Normal 2 3 6 8" xfId="46304"/>
    <cellStyle name="Normal 2 3 6 9" xfId="46305"/>
    <cellStyle name="Normal 2 3 7" xfId="46306"/>
    <cellStyle name="Normal 2 3 7 10" xfId="46307"/>
    <cellStyle name="Normal 2 3 7 11" xfId="46308"/>
    <cellStyle name="Normal 2 3 7 12" xfId="46309"/>
    <cellStyle name="Normal 2 3 7 13" xfId="46310"/>
    <cellStyle name="Normal 2 3 7 14" xfId="46311"/>
    <cellStyle name="Normal 2 3 7 15" xfId="46312"/>
    <cellStyle name="Normal 2 3 7 16" xfId="46313"/>
    <cellStyle name="Normal 2 3 7 17" xfId="46314"/>
    <cellStyle name="Normal 2 3 7 18" xfId="46315"/>
    <cellStyle name="Normal 2 3 7 19" xfId="46316"/>
    <cellStyle name="Normal 2 3 7 2" xfId="46317"/>
    <cellStyle name="Normal 2 3 7 2 10" xfId="46318"/>
    <cellStyle name="Normal 2 3 7 2 11" xfId="46319"/>
    <cellStyle name="Normal 2 3 7 2 12" xfId="46320"/>
    <cellStyle name="Normal 2 3 7 2 2" xfId="46321"/>
    <cellStyle name="Normal 2 3 7 2 3" xfId="46322"/>
    <cellStyle name="Normal 2 3 7 2 4" xfId="46323"/>
    <cellStyle name="Normal 2 3 7 2 5" xfId="46324"/>
    <cellStyle name="Normal 2 3 7 2 6" xfId="46325"/>
    <cellStyle name="Normal 2 3 7 2 7" xfId="46326"/>
    <cellStyle name="Normal 2 3 7 2 8" xfId="46327"/>
    <cellStyle name="Normal 2 3 7 2 9" xfId="46328"/>
    <cellStyle name="Normal 2 3 7 3" xfId="46329"/>
    <cellStyle name="Normal 2 3 7 4" xfId="46330"/>
    <cellStyle name="Normal 2 3 7 5" xfId="46331"/>
    <cellStyle name="Normal 2 3 7 6" xfId="46332"/>
    <cellStyle name="Normal 2 3 7 7" xfId="46333"/>
    <cellStyle name="Normal 2 3 7 8" xfId="46334"/>
    <cellStyle name="Normal 2 3 7 9" xfId="46335"/>
    <cellStyle name="Normal 2 3 8" xfId="46336"/>
    <cellStyle name="Normal 2 3 8 10" xfId="46337"/>
    <cellStyle name="Normal 2 3 8 11" xfId="46338"/>
    <cellStyle name="Normal 2 3 8 12" xfId="46339"/>
    <cellStyle name="Normal 2 3 8 2" xfId="46340"/>
    <cellStyle name="Normal 2 3 8 3" xfId="46341"/>
    <cellStyle name="Normal 2 3 8 4" xfId="46342"/>
    <cellStyle name="Normal 2 3 8 5" xfId="46343"/>
    <cellStyle name="Normal 2 3 8 6" xfId="46344"/>
    <cellStyle name="Normal 2 3 8 7" xfId="46345"/>
    <cellStyle name="Normal 2 3 8 8" xfId="46346"/>
    <cellStyle name="Normal 2 3 8 9" xfId="46347"/>
    <cellStyle name="Normal 2 3 9" xfId="46348"/>
    <cellStyle name="Normal 2 30" xfId="46349"/>
    <cellStyle name="Normal 2 30 2" xfId="46350"/>
    <cellStyle name="Normal 2 30 2 2" xfId="46351"/>
    <cellStyle name="Normal 2 30 2 2 2" xfId="46352"/>
    <cellStyle name="Normal 2 30 2 2 2 2" xfId="46353"/>
    <cellStyle name="Normal 2 30 2 2 2 3" xfId="46354"/>
    <cellStyle name="Normal 2 30 2 2 3" xfId="46355"/>
    <cellStyle name="Normal 2 30 2 2 4" xfId="46356"/>
    <cellStyle name="Normal 2 30 2 3" xfId="46357"/>
    <cellStyle name="Normal 2 30 2 3 2" xfId="46358"/>
    <cellStyle name="Normal 2 30 2 3 3" xfId="46359"/>
    <cellStyle name="Normal 2 30 2 4" xfId="46360"/>
    <cellStyle name="Normal 2 30 2 5" xfId="46361"/>
    <cellStyle name="Normal 2 30 3" xfId="46362"/>
    <cellStyle name="Normal 2 30 3 2" xfId="46363"/>
    <cellStyle name="Normal 2 30 3 2 2" xfId="46364"/>
    <cellStyle name="Normal 2 30 3 2 3" xfId="46365"/>
    <cellStyle name="Normal 2 30 3 3" xfId="46366"/>
    <cellStyle name="Normal 2 30 3 4" xfId="46367"/>
    <cellStyle name="Normal 2 30 4" xfId="46368"/>
    <cellStyle name="Normal 2 30 4 2" xfId="46369"/>
    <cellStyle name="Normal 2 30 4 3" xfId="46370"/>
    <cellStyle name="Normal 2 30 5" xfId="46371"/>
    <cellStyle name="Normal 2 30 6" xfId="46372"/>
    <cellStyle name="Normal 2 30 7" xfId="52751"/>
    <cellStyle name="Normal 2 31" xfId="46373"/>
    <cellStyle name="Normal 2 31 2" xfId="46374"/>
    <cellStyle name="Normal 2 31 2 2" xfId="46375"/>
    <cellStyle name="Normal 2 31 2 2 2" xfId="46376"/>
    <cellStyle name="Normal 2 31 2 2 2 2" xfId="46377"/>
    <cellStyle name="Normal 2 31 2 2 2 3" xfId="46378"/>
    <cellStyle name="Normal 2 31 2 2 3" xfId="46379"/>
    <cellStyle name="Normal 2 31 2 2 4" xfId="46380"/>
    <cellStyle name="Normal 2 31 2 3" xfId="46381"/>
    <cellStyle name="Normal 2 31 2 3 2" xfId="46382"/>
    <cellStyle name="Normal 2 31 2 3 3" xfId="46383"/>
    <cellStyle name="Normal 2 31 2 4" xfId="46384"/>
    <cellStyle name="Normal 2 31 2 5" xfId="46385"/>
    <cellStyle name="Normal 2 31 3" xfId="46386"/>
    <cellStyle name="Normal 2 31 3 2" xfId="46387"/>
    <cellStyle name="Normal 2 31 3 2 2" xfId="46388"/>
    <cellStyle name="Normal 2 31 3 2 3" xfId="46389"/>
    <cellStyle name="Normal 2 31 3 3" xfId="46390"/>
    <cellStyle name="Normal 2 31 3 4" xfId="46391"/>
    <cellStyle name="Normal 2 31 4" xfId="46392"/>
    <cellStyle name="Normal 2 31 4 2" xfId="46393"/>
    <cellStyle name="Normal 2 31 4 3" xfId="46394"/>
    <cellStyle name="Normal 2 31 5" xfId="46395"/>
    <cellStyle name="Normal 2 31 6" xfId="46396"/>
    <cellStyle name="Normal 2 31 7" xfId="52752"/>
    <cellStyle name="Normal 2 32" xfId="46397"/>
    <cellStyle name="Normal 2 32 2" xfId="46398"/>
    <cellStyle name="Normal 2 32 2 2" xfId="46399"/>
    <cellStyle name="Normal 2 32 2 2 2" xfId="46400"/>
    <cellStyle name="Normal 2 32 2 2 2 2" xfId="46401"/>
    <cellStyle name="Normal 2 32 2 2 2 3" xfId="46402"/>
    <cellStyle name="Normal 2 32 2 2 3" xfId="46403"/>
    <cellStyle name="Normal 2 32 2 2 4" xfId="46404"/>
    <cellStyle name="Normal 2 32 2 3" xfId="46405"/>
    <cellStyle name="Normal 2 32 2 3 2" xfId="46406"/>
    <cellStyle name="Normal 2 32 2 3 3" xfId="46407"/>
    <cellStyle name="Normal 2 32 2 4" xfId="46408"/>
    <cellStyle name="Normal 2 32 2 5" xfId="46409"/>
    <cellStyle name="Normal 2 32 3" xfId="46410"/>
    <cellStyle name="Normal 2 32 3 2" xfId="46411"/>
    <cellStyle name="Normal 2 32 3 2 2" xfId="46412"/>
    <cellStyle name="Normal 2 32 3 2 3" xfId="46413"/>
    <cellStyle name="Normal 2 32 3 3" xfId="46414"/>
    <cellStyle name="Normal 2 32 3 4" xfId="46415"/>
    <cellStyle name="Normal 2 32 4" xfId="46416"/>
    <cellStyle name="Normal 2 32 4 2" xfId="46417"/>
    <cellStyle name="Normal 2 32 4 3" xfId="46418"/>
    <cellStyle name="Normal 2 32 5" xfId="46419"/>
    <cellStyle name="Normal 2 32 6" xfId="46420"/>
    <cellStyle name="Normal 2 32 7" xfId="52753"/>
    <cellStyle name="Normal 2 33" xfId="46421"/>
    <cellStyle name="Normal 2 33 2" xfId="46422"/>
    <cellStyle name="Normal 2 33 2 2" xfId="46423"/>
    <cellStyle name="Normal 2 33 2 2 2" xfId="46424"/>
    <cellStyle name="Normal 2 33 2 2 2 2" xfId="46425"/>
    <cellStyle name="Normal 2 33 2 2 2 3" xfId="46426"/>
    <cellStyle name="Normal 2 33 2 2 3" xfId="46427"/>
    <cellStyle name="Normal 2 33 2 2 4" xfId="46428"/>
    <cellStyle name="Normal 2 33 2 3" xfId="46429"/>
    <cellStyle name="Normal 2 33 2 3 2" xfId="46430"/>
    <cellStyle name="Normal 2 33 2 3 3" xfId="46431"/>
    <cellStyle name="Normal 2 33 2 4" xfId="46432"/>
    <cellStyle name="Normal 2 33 2 5" xfId="46433"/>
    <cellStyle name="Normal 2 33 3" xfId="46434"/>
    <cellStyle name="Normal 2 33 3 2" xfId="46435"/>
    <cellStyle name="Normal 2 33 3 2 2" xfId="46436"/>
    <cellStyle name="Normal 2 33 3 2 3" xfId="46437"/>
    <cellStyle name="Normal 2 33 3 3" xfId="46438"/>
    <cellStyle name="Normal 2 33 3 4" xfId="46439"/>
    <cellStyle name="Normal 2 33 4" xfId="46440"/>
    <cellStyle name="Normal 2 33 4 2" xfId="46441"/>
    <cellStyle name="Normal 2 33 4 3" xfId="46442"/>
    <cellStyle name="Normal 2 33 5" xfId="46443"/>
    <cellStyle name="Normal 2 33 6" xfId="46444"/>
    <cellStyle name="Normal 2 33 7" xfId="52754"/>
    <cellStyle name="Normal 2 34" xfId="46445"/>
    <cellStyle name="Normal 2 34 2" xfId="46446"/>
    <cellStyle name="Normal 2 34 2 2" xfId="46447"/>
    <cellStyle name="Normal 2 34 2 2 2" xfId="46448"/>
    <cellStyle name="Normal 2 34 2 2 2 2" xfId="46449"/>
    <cellStyle name="Normal 2 34 2 2 2 3" xfId="46450"/>
    <cellStyle name="Normal 2 34 2 2 3" xfId="46451"/>
    <cellStyle name="Normal 2 34 2 2 4" xfId="46452"/>
    <cellStyle name="Normal 2 34 2 3" xfId="46453"/>
    <cellStyle name="Normal 2 34 2 3 2" xfId="46454"/>
    <cellStyle name="Normal 2 34 2 3 3" xfId="46455"/>
    <cellStyle name="Normal 2 34 2 4" xfId="46456"/>
    <cellStyle name="Normal 2 34 2 5" xfId="46457"/>
    <cellStyle name="Normal 2 34 3" xfId="46458"/>
    <cellStyle name="Normal 2 34 3 2" xfId="46459"/>
    <cellStyle name="Normal 2 34 3 2 2" xfId="46460"/>
    <cellStyle name="Normal 2 34 3 2 3" xfId="46461"/>
    <cellStyle name="Normal 2 34 3 3" xfId="46462"/>
    <cellStyle name="Normal 2 34 3 4" xfId="46463"/>
    <cellStyle name="Normal 2 34 4" xfId="46464"/>
    <cellStyle name="Normal 2 34 4 2" xfId="46465"/>
    <cellStyle name="Normal 2 34 4 3" xfId="46466"/>
    <cellStyle name="Normal 2 34 5" xfId="46467"/>
    <cellStyle name="Normal 2 34 6" xfId="46468"/>
    <cellStyle name="Normal 2 34 7" xfId="52755"/>
    <cellStyle name="Normal 2 35" xfId="46469"/>
    <cellStyle name="Normal 2 35 2" xfId="46470"/>
    <cellStyle name="Normal 2 35 2 2" xfId="46471"/>
    <cellStyle name="Normal 2 35 2 2 2" xfId="46472"/>
    <cellStyle name="Normal 2 35 2 2 2 2" xfId="46473"/>
    <cellStyle name="Normal 2 35 2 2 2 3" xfId="46474"/>
    <cellStyle name="Normal 2 35 2 2 3" xfId="46475"/>
    <cellStyle name="Normal 2 35 2 2 4" xfId="46476"/>
    <cellStyle name="Normal 2 35 2 3" xfId="46477"/>
    <cellStyle name="Normal 2 35 2 3 2" xfId="46478"/>
    <cellStyle name="Normal 2 35 2 3 3" xfId="46479"/>
    <cellStyle name="Normal 2 35 2 4" xfId="46480"/>
    <cellStyle name="Normal 2 35 2 5" xfId="46481"/>
    <cellStyle name="Normal 2 35 3" xfId="46482"/>
    <cellStyle name="Normal 2 35 3 2" xfId="46483"/>
    <cellStyle name="Normal 2 35 3 2 2" xfId="46484"/>
    <cellStyle name="Normal 2 35 3 2 3" xfId="46485"/>
    <cellStyle name="Normal 2 35 3 3" xfId="46486"/>
    <cellStyle name="Normal 2 35 3 4" xfId="46487"/>
    <cellStyle name="Normal 2 35 4" xfId="46488"/>
    <cellStyle name="Normal 2 35 4 2" xfId="46489"/>
    <cellStyle name="Normal 2 35 4 3" xfId="46490"/>
    <cellStyle name="Normal 2 35 5" xfId="46491"/>
    <cellStyle name="Normal 2 35 6" xfId="46492"/>
    <cellStyle name="Normal 2 35 7" xfId="52756"/>
    <cellStyle name="Normal 2 36" xfId="46493"/>
    <cellStyle name="Normal 2 36 2" xfId="46494"/>
    <cellStyle name="Normal 2 36 2 2" xfId="46495"/>
    <cellStyle name="Normal 2 36 2 2 2" xfId="46496"/>
    <cellStyle name="Normal 2 36 2 2 2 2" xfId="46497"/>
    <cellStyle name="Normal 2 36 2 2 2 3" xfId="46498"/>
    <cellStyle name="Normal 2 36 2 2 3" xfId="46499"/>
    <cellStyle name="Normal 2 36 2 2 4" xfId="46500"/>
    <cellStyle name="Normal 2 36 2 3" xfId="46501"/>
    <cellStyle name="Normal 2 36 2 3 2" xfId="46502"/>
    <cellStyle name="Normal 2 36 2 3 3" xfId="46503"/>
    <cellStyle name="Normal 2 36 2 4" xfId="46504"/>
    <cellStyle name="Normal 2 36 2 5" xfId="46505"/>
    <cellStyle name="Normal 2 36 3" xfId="46506"/>
    <cellStyle name="Normal 2 36 3 2" xfId="46507"/>
    <cellStyle name="Normal 2 36 3 2 2" xfId="46508"/>
    <cellStyle name="Normal 2 36 3 2 3" xfId="46509"/>
    <cellStyle name="Normal 2 36 3 3" xfId="46510"/>
    <cellStyle name="Normal 2 36 3 4" xfId="46511"/>
    <cellStyle name="Normal 2 36 4" xfId="46512"/>
    <cellStyle name="Normal 2 36 4 2" xfId="46513"/>
    <cellStyle name="Normal 2 36 4 3" xfId="46514"/>
    <cellStyle name="Normal 2 36 5" xfId="46515"/>
    <cellStyle name="Normal 2 36 6" xfId="46516"/>
    <cellStyle name="Normal 2 36 7" xfId="52757"/>
    <cellStyle name="Normal 2 37" xfId="46517"/>
    <cellStyle name="Normal 2 37 2" xfId="46518"/>
    <cellStyle name="Normal 2 37 2 2" xfId="46519"/>
    <cellStyle name="Normal 2 37 2 2 2" xfId="46520"/>
    <cellStyle name="Normal 2 37 2 2 2 2" xfId="46521"/>
    <cellStyle name="Normal 2 37 2 2 2 3" xfId="46522"/>
    <cellStyle name="Normal 2 37 2 2 3" xfId="46523"/>
    <cellStyle name="Normal 2 37 2 2 4" xfId="46524"/>
    <cellStyle name="Normal 2 37 2 3" xfId="46525"/>
    <cellStyle name="Normal 2 37 2 3 2" xfId="46526"/>
    <cellStyle name="Normal 2 37 2 3 3" xfId="46527"/>
    <cellStyle name="Normal 2 37 2 4" xfId="46528"/>
    <cellStyle name="Normal 2 37 2 5" xfId="46529"/>
    <cellStyle name="Normal 2 37 3" xfId="46530"/>
    <cellStyle name="Normal 2 37 3 2" xfId="46531"/>
    <cellStyle name="Normal 2 37 3 2 2" xfId="46532"/>
    <cellStyle name="Normal 2 37 3 2 3" xfId="46533"/>
    <cellStyle name="Normal 2 37 3 3" xfId="46534"/>
    <cellStyle name="Normal 2 37 3 4" xfId="46535"/>
    <cellStyle name="Normal 2 37 4" xfId="46536"/>
    <cellStyle name="Normal 2 37 4 2" xfId="46537"/>
    <cellStyle name="Normal 2 37 4 3" xfId="46538"/>
    <cellStyle name="Normal 2 37 5" xfId="46539"/>
    <cellStyle name="Normal 2 37 6" xfId="46540"/>
    <cellStyle name="Normal 2 37 7" xfId="52758"/>
    <cellStyle name="Normal 2 38" xfId="46541"/>
    <cellStyle name="Normal 2 38 2" xfId="46542"/>
    <cellStyle name="Normal 2 38 2 2" xfId="46543"/>
    <cellStyle name="Normal 2 38 2 2 2" xfId="46544"/>
    <cellStyle name="Normal 2 38 2 2 2 2" xfId="46545"/>
    <cellStyle name="Normal 2 38 2 2 2 3" xfId="46546"/>
    <cellStyle name="Normal 2 38 2 2 3" xfId="46547"/>
    <cellStyle name="Normal 2 38 2 2 4" xfId="46548"/>
    <cellStyle name="Normal 2 38 2 3" xfId="46549"/>
    <cellStyle name="Normal 2 38 2 3 2" xfId="46550"/>
    <cellStyle name="Normal 2 38 2 3 3" xfId="46551"/>
    <cellStyle name="Normal 2 38 2 4" xfId="46552"/>
    <cellStyle name="Normal 2 38 2 5" xfId="46553"/>
    <cellStyle name="Normal 2 38 3" xfId="46554"/>
    <cellStyle name="Normal 2 38 3 2" xfId="46555"/>
    <cellStyle name="Normal 2 38 3 2 2" xfId="46556"/>
    <cellStyle name="Normal 2 38 3 2 3" xfId="46557"/>
    <cellStyle name="Normal 2 38 3 3" xfId="46558"/>
    <cellStyle name="Normal 2 38 3 4" xfId="46559"/>
    <cellStyle name="Normal 2 38 4" xfId="46560"/>
    <cellStyle name="Normal 2 38 4 2" xfId="46561"/>
    <cellStyle name="Normal 2 38 4 3" xfId="46562"/>
    <cellStyle name="Normal 2 38 5" xfId="46563"/>
    <cellStyle name="Normal 2 38 6" xfId="46564"/>
    <cellStyle name="Normal 2 38 7" xfId="52759"/>
    <cellStyle name="Normal 2 39" xfId="46565"/>
    <cellStyle name="Normal 2 39 2" xfId="46566"/>
    <cellStyle name="Normal 2 39 2 2" xfId="46567"/>
    <cellStyle name="Normal 2 39 2 2 2" xfId="46568"/>
    <cellStyle name="Normal 2 39 2 2 2 2" xfId="46569"/>
    <cellStyle name="Normal 2 39 2 2 2 3" xfId="46570"/>
    <cellStyle name="Normal 2 39 2 2 3" xfId="46571"/>
    <cellStyle name="Normal 2 39 2 2 4" xfId="46572"/>
    <cellStyle name="Normal 2 39 2 3" xfId="46573"/>
    <cellStyle name="Normal 2 39 2 3 2" xfId="46574"/>
    <cellStyle name="Normal 2 39 2 3 3" xfId="46575"/>
    <cellStyle name="Normal 2 39 2 4" xfId="46576"/>
    <cellStyle name="Normal 2 39 2 5" xfId="46577"/>
    <cellStyle name="Normal 2 39 3" xfId="46578"/>
    <cellStyle name="Normal 2 39 3 2" xfId="46579"/>
    <cellStyle name="Normal 2 39 3 2 2" xfId="46580"/>
    <cellStyle name="Normal 2 39 3 2 3" xfId="46581"/>
    <cellStyle name="Normal 2 39 3 3" xfId="46582"/>
    <cellStyle name="Normal 2 39 3 4" xfId="46583"/>
    <cellStyle name="Normal 2 39 4" xfId="46584"/>
    <cellStyle name="Normal 2 39 4 2" xfId="46585"/>
    <cellStyle name="Normal 2 39 4 3" xfId="46586"/>
    <cellStyle name="Normal 2 39 5" xfId="46587"/>
    <cellStyle name="Normal 2 39 6" xfId="46588"/>
    <cellStyle name="Normal 2 39 7" xfId="52760"/>
    <cellStyle name="Normal 2 4" xfId="237"/>
    <cellStyle name="Normal 2 4 2" xfId="46589"/>
    <cellStyle name="Normal 2 4 2 2" xfId="46590"/>
    <cellStyle name="Normal 2 4 2 2 2" xfId="46591"/>
    <cellStyle name="Normal 2 4 2 2 2 2" xfId="46592"/>
    <cellStyle name="Normal 2 4 2 2 2 3" xfId="46593"/>
    <cellStyle name="Normal 2 4 2 2 3" xfId="46594"/>
    <cellStyle name="Normal 2 4 2 2 4" xfId="46595"/>
    <cellStyle name="Normal 2 4 2 3" xfId="46596"/>
    <cellStyle name="Normal 2 4 2 3 2" xfId="46597"/>
    <cellStyle name="Normal 2 4 2 3 3" xfId="46598"/>
    <cellStyle name="Normal 2 4 2 4" xfId="46599"/>
    <cellStyle name="Normal 2 4 2 5" xfId="46600"/>
    <cellStyle name="Normal 2 4 2 6" xfId="52761"/>
    <cellStyle name="Normal 2 4 3" xfId="46601"/>
    <cellStyle name="Normal 2 4 3 2" xfId="46602"/>
    <cellStyle name="Normal 2 4 3 2 2" xfId="46603"/>
    <cellStyle name="Normal 2 4 3 2 3" xfId="46604"/>
    <cellStyle name="Normal 2 4 3 3" xfId="46605"/>
    <cellStyle name="Normal 2 4 3 4" xfId="46606"/>
    <cellStyle name="Normal 2 4 3 5" xfId="52762"/>
    <cellStyle name="Normal 2 4 4" xfId="46607"/>
    <cellStyle name="Normal 2 4 4 2" xfId="46608"/>
    <cellStyle name="Normal 2 4 4 3" xfId="46609"/>
    <cellStyle name="Normal 2 4 5" xfId="46610"/>
    <cellStyle name="Normal 2 4 6" xfId="46611"/>
    <cellStyle name="Normal 2 4 7" xfId="50942"/>
    <cellStyle name="Normal 2 40" xfId="46612"/>
    <cellStyle name="Normal 2 40 2" xfId="46613"/>
    <cellStyle name="Normal 2 40 2 2" xfId="46614"/>
    <cellStyle name="Normal 2 40 2 2 2" xfId="46615"/>
    <cellStyle name="Normal 2 40 2 2 2 2" xfId="46616"/>
    <cellStyle name="Normal 2 40 2 2 2 3" xfId="46617"/>
    <cellStyle name="Normal 2 40 2 2 3" xfId="46618"/>
    <cellStyle name="Normal 2 40 2 2 4" xfId="46619"/>
    <cellStyle name="Normal 2 40 2 3" xfId="46620"/>
    <cellStyle name="Normal 2 40 2 3 2" xfId="46621"/>
    <cellStyle name="Normal 2 40 2 3 3" xfId="46622"/>
    <cellStyle name="Normal 2 40 2 4" xfId="46623"/>
    <cellStyle name="Normal 2 40 2 5" xfId="46624"/>
    <cellStyle name="Normal 2 40 3" xfId="46625"/>
    <cellStyle name="Normal 2 40 3 2" xfId="46626"/>
    <cellStyle name="Normal 2 40 3 2 2" xfId="46627"/>
    <cellStyle name="Normal 2 40 3 2 3" xfId="46628"/>
    <cellStyle name="Normal 2 40 3 3" xfId="46629"/>
    <cellStyle name="Normal 2 40 3 4" xfId="46630"/>
    <cellStyle name="Normal 2 40 4" xfId="46631"/>
    <cellStyle name="Normal 2 40 4 2" xfId="46632"/>
    <cellStyle name="Normal 2 40 4 3" xfId="46633"/>
    <cellStyle name="Normal 2 40 5" xfId="46634"/>
    <cellStyle name="Normal 2 40 6" xfId="46635"/>
    <cellStyle name="Normal 2 40 7" xfId="52763"/>
    <cellStyle name="Normal 2 41" xfId="46636"/>
    <cellStyle name="Normal 2 41 2" xfId="46637"/>
    <cellStyle name="Normal 2 41 2 2" xfId="46638"/>
    <cellStyle name="Normal 2 41 2 2 2" xfId="46639"/>
    <cellStyle name="Normal 2 41 2 2 2 2" xfId="46640"/>
    <cellStyle name="Normal 2 41 2 2 2 3" xfId="46641"/>
    <cellStyle name="Normal 2 41 2 2 3" xfId="46642"/>
    <cellStyle name="Normal 2 41 2 2 4" xfId="46643"/>
    <cellStyle name="Normal 2 41 2 3" xfId="46644"/>
    <cellStyle name="Normal 2 41 2 3 2" xfId="46645"/>
    <cellStyle name="Normal 2 41 2 3 3" xfId="46646"/>
    <cellStyle name="Normal 2 41 2 4" xfId="46647"/>
    <cellStyle name="Normal 2 41 2 5" xfId="46648"/>
    <cellStyle name="Normal 2 41 3" xfId="46649"/>
    <cellStyle name="Normal 2 41 3 2" xfId="46650"/>
    <cellStyle name="Normal 2 41 3 2 2" xfId="46651"/>
    <cellStyle name="Normal 2 41 3 2 3" xfId="46652"/>
    <cellStyle name="Normal 2 41 3 3" xfId="46653"/>
    <cellStyle name="Normal 2 41 3 4" xfId="46654"/>
    <cellStyle name="Normal 2 41 4" xfId="46655"/>
    <cellStyle name="Normal 2 41 4 2" xfId="46656"/>
    <cellStyle name="Normal 2 41 4 3" xfId="46657"/>
    <cellStyle name="Normal 2 41 5" xfId="46658"/>
    <cellStyle name="Normal 2 41 6" xfId="46659"/>
    <cellStyle name="Normal 2 41 7" xfId="52764"/>
    <cellStyle name="Normal 2 42" xfId="46660"/>
    <cellStyle name="Normal 2 42 2" xfId="46661"/>
    <cellStyle name="Normal 2 42 2 2" xfId="46662"/>
    <cellStyle name="Normal 2 42 2 2 2" xfId="46663"/>
    <cellStyle name="Normal 2 42 2 2 2 2" xfId="46664"/>
    <cellStyle name="Normal 2 42 2 2 2 3" xfId="46665"/>
    <cellStyle name="Normal 2 42 2 2 3" xfId="46666"/>
    <cellStyle name="Normal 2 42 2 2 4" xfId="46667"/>
    <cellStyle name="Normal 2 42 2 3" xfId="46668"/>
    <cellStyle name="Normal 2 42 2 3 2" xfId="46669"/>
    <cellStyle name="Normal 2 42 2 3 3" xfId="46670"/>
    <cellStyle name="Normal 2 42 2 4" xfId="46671"/>
    <cellStyle name="Normal 2 42 2 5" xfId="46672"/>
    <cellStyle name="Normal 2 42 3" xfId="46673"/>
    <cellStyle name="Normal 2 42 3 2" xfId="46674"/>
    <cellStyle name="Normal 2 42 3 2 2" xfId="46675"/>
    <cellStyle name="Normal 2 42 3 2 3" xfId="46676"/>
    <cellStyle name="Normal 2 42 3 3" xfId="46677"/>
    <cellStyle name="Normal 2 42 3 4" xfId="46678"/>
    <cellStyle name="Normal 2 42 4" xfId="46679"/>
    <cellStyle name="Normal 2 42 4 2" xfId="46680"/>
    <cellStyle name="Normal 2 42 4 3" xfId="46681"/>
    <cellStyle name="Normal 2 42 5" xfId="46682"/>
    <cellStyle name="Normal 2 42 6" xfId="46683"/>
    <cellStyle name="Normal 2 42 7" xfId="52765"/>
    <cellStyle name="Normal 2 43" xfId="46684"/>
    <cellStyle name="Normal 2 43 2" xfId="46685"/>
    <cellStyle name="Normal 2 43 2 2" xfId="46686"/>
    <cellStyle name="Normal 2 43 2 2 2" xfId="46687"/>
    <cellStyle name="Normal 2 43 2 2 2 2" xfId="46688"/>
    <cellStyle name="Normal 2 43 2 2 2 3" xfId="46689"/>
    <cellStyle name="Normal 2 43 2 2 3" xfId="46690"/>
    <cellStyle name="Normal 2 43 2 2 4" xfId="46691"/>
    <cellStyle name="Normal 2 43 2 3" xfId="46692"/>
    <cellStyle name="Normal 2 43 2 3 2" xfId="46693"/>
    <cellStyle name="Normal 2 43 2 3 3" xfId="46694"/>
    <cellStyle name="Normal 2 43 2 4" xfId="46695"/>
    <cellStyle name="Normal 2 43 2 5" xfId="46696"/>
    <cellStyle name="Normal 2 43 3" xfId="46697"/>
    <cellStyle name="Normal 2 43 3 2" xfId="46698"/>
    <cellStyle name="Normal 2 43 3 2 2" xfId="46699"/>
    <cellStyle name="Normal 2 43 3 2 3" xfId="46700"/>
    <cellStyle name="Normal 2 43 3 3" xfId="46701"/>
    <cellStyle name="Normal 2 43 3 4" xfId="46702"/>
    <cellStyle name="Normal 2 43 4" xfId="46703"/>
    <cellStyle name="Normal 2 43 4 2" xfId="46704"/>
    <cellStyle name="Normal 2 43 4 3" xfId="46705"/>
    <cellStyle name="Normal 2 43 5" xfId="46706"/>
    <cellStyle name="Normal 2 43 6" xfId="46707"/>
    <cellStyle name="Normal 2 43 7" xfId="52766"/>
    <cellStyle name="Normal 2 44" xfId="46708"/>
    <cellStyle name="Normal 2 44 2" xfId="46709"/>
    <cellStyle name="Normal 2 44 2 2" xfId="46710"/>
    <cellStyle name="Normal 2 44 2 2 2" xfId="46711"/>
    <cellStyle name="Normal 2 44 2 2 2 2" xfId="46712"/>
    <cellStyle name="Normal 2 44 2 2 2 3" xfId="46713"/>
    <cellStyle name="Normal 2 44 2 2 3" xfId="46714"/>
    <cellStyle name="Normal 2 44 2 2 4" xfId="46715"/>
    <cellStyle name="Normal 2 44 2 3" xfId="46716"/>
    <cellStyle name="Normal 2 44 2 3 2" xfId="46717"/>
    <cellStyle name="Normal 2 44 2 3 3" xfId="46718"/>
    <cellStyle name="Normal 2 44 2 4" xfId="46719"/>
    <cellStyle name="Normal 2 44 2 5" xfId="46720"/>
    <cellStyle name="Normal 2 44 3" xfId="46721"/>
    <cellStyle name="Normal 2 44 3 2" xfId="46722"/>
    <cellStyle name="Normal 2 44 3 2 2" xfId="46723"/>
    <cellStyle name="Normal 2 44 3 2 3" xfId="46724"/>
    <cellStyle name="Normal 2 44 3 3" xfId="46725"/>
    <cellStyle name="Normal 2 44 3 4" xfId="46726"/>
    <cellStyle name="Normal 2 44 4" xfId="46727"/>
    <cellStyle name="Normal 2 44 4 2" xfId="46728"/>
    <cellStyle name="Normal 2 44 4 3" xfId="46729"/>
    <cellStyle name="Normal 2 44 5" xfId="46730"/>
    <cellStyle name="Normal 2 44 6" xfId="46731"/>
    <cellStyle name="Normal 2 44 7" xfId="52767"/>
    <cellStyle name="Normal 2 45" xfId="46732"/>
    <cellStyle name="Normal 2 45 2" xfId="46733"/>
    <cellStyle name="Normal 2 45 2 2" xfId="46734"/>
    <cellStyle name="Normal 2 45 2 2 2" xfId="46735"/>
    <cellStyle name="Normal 2 45 2 2 2 2" xfId="46736"/>
    <cellStyle name="Normal 2 45 2 2 2 3" xfId="46737"/>
    <cellStyle name="Normal 2 45 2 2 3" xfId="46738"/>
    <cellStyle name="Normal 2 45 2 2 4" xfId="46739"/>
    <cellStyle name="Normal 2 45 2 3" xfId="46740"/>
    <cellStyle name="Normal 2 45 2 3 2" xfId="46741"/>
    <cellStyle name="Normal 2 45 2 3 3" xfId="46742"/>
    <cellStyle name="Normal 2 45 2 4" xfId="46743"/>
    <cellStyle name="Normal 2 45 2 5" xfId="46744"/>
    <cellStyle name="Normal 2 45 3" xfId="46745"/>
    <cellStyle name="Normal 2 45 3 2" xfId="46746"/>
    <cellStyle name="Normal 2 45 3 2 2" xfId="46747"/>
    <cellStyle name="Normal 2 45 3 2 3" xfId="46748"/>
    <cellStyle name="Normal 2 45 3 3" xfId="46749"/>
    <cellStyle name="Normal 2 45 3 4" xfId="46750"/>
    <cellStyle name="Normal 2 45 4" xfId="46751"/>
    <cellStyle name="Normal 2 45 4 2" xfId="46752"/>
    <cellStyle name="Normal 2 45 4 3" xfId="46753"/>
    <cellStyle name="Normal 2 45 5" xfId="46754"/>
    <cellStyle name="Normal 2 45 6" xfId="46755"/>
    <cellStyle name="Normal 2 45 7" xfId="52768"/>
    <cellStyle name="Normal 2 46" xfId="46756"/>
    <cellStyle name="Normal 2 46 2" xfId="46757"/>
    <cellStyle name="Normal 2 46 2 2" xfId="46758"/>
    <cellStyle name="Normal 2 46 2 2 2" xfId="46759"/>
    <cellStyle name="Normal 2 46 2 2 2 2" xfId="46760"/>
    <cellStyle name="Normal 2 46 2 2 2 3" xfId="46761"/>
    <cellStyle name="Normal 2 46 2 2 3" xfId="46762"/>
    <cellStyle name="Normal 2 46 2 2 4" xfId="46763"/>
    <cellStyle name="Normal 2 46 2 3" xfId="46764"/>
    <cellStyle name="Normal 2 46 2 3 2" xfId="46765"/>
    <cellStyle name="Normal 2 46 2 3 3" xfId="46766"/>
    <cellStyle name="Normal 2 46 2 4" xfId="46767"/>
    <cellStyle name="Normal 2 46 2 5" xfId="46768"/>
    <cellStyle name="Normal 2 46 3" xfId="46769"/>
    <cellStyle name="Normal 2 46 3 2" xfId="46770"/>
    <cellStyle name="Normal 2 46 3 2 2" xfId="46771"/>
    <cellStyle name="Normal 2 46 3 2 3" xfId="46772"/>
    <cellStyle name="Normal 2 46 3 3" xfId="46773"/>
    <cellStyle name="Normal 2 46 3 4" xfId="46774"/>
    <cellStyle name="Normal 2 46 4" xfId="46775"/>
    <cellStyle name="Normal 2 46 4 2" xfId="46776"/>
    <cellStyle name="Normal 2 46 4 3" xfId="46777"/>
    <cellStyle name="Normal 2 46 5" xfId="46778"/>
    <cellStyle name="Normal 2 46 6" xfId="46779"/>
    <cellStyle name="Normal 2 46 7" xfId="52769"/>
    <cellStyle name="Normal 2 47" xfId="46780"/>
    <cellStyle name="Normal 2 47 2" xfId="46781"/>
    <cellStyle name="Normal 2 47 2 2" xfId="46782"/>
    <cellStyle name="Normal 2 47 2 2 2" xfId="46783"/>
    <cellStyle name="Normal 2 47 2 2 2 2" xfId="46784"/>
    <cellStyle name="Normal 2 47 2 2 2 3" xfId="46785"/>
    <cellStyle name="Normal 2 47 2 2 3" xfId="46786"/>
    <cellStyle name="Normal 2 47 2 2 4" xfId="46787"/>
    <cellStyle name="Normal 2 47 2 3" xfId="46788"/>
    <cellStyle name="Normal 2 47 2 3 2" xfId="46789"/>
    <cellStyle name="Normal 2 47 2 3 3" xfId="46790"/>
    <cellStyle name="Normal 2 47 2 4" xfId="46791"/>
    <cellStyle name="Normal 2 47 2 5" xfId="46792"/>
    <cellStyle name="Normal 2 47 3" xfId="46793"/>
    <cellStyle name="Normal 2 47 3 2" xfId="46794"/>
    <cellStyle name="Normal 2 47 3 2 2" xfId="46795"/>
    <cellStyle name="Normal 2 47 3 2 3" xfId="46796"/>
    <cellStyle name="Normal 2 47 3 3" xfId="46797"/>
    <cellStyle name="Normal 2 47 3 4" xfId="46798"/>
    <cellStyle name="Normal 2 47 4" xfId="46799"/>
    <cellStyle name="Normal 2 47 4 2" xfId="46800"/>
    <cellStyle name="Normal 2 47 4 3" xfId="46801"/>
    <cellStyle name="Normal 2 47 5" xfId="46802"/>
    <cellStyle name="Normal 2 47 6" xfId="46803"/>
    <cellStyle name="Normal 2 47 7" xfId="52770"/>
    <cellStyle name="Normal 2 48" xfId="46804"/>
    <cellStyle name="Normal 2 48 2" xfId="46805"/>
    <cellStyle name="Normal 2 48 2 2" xfId="46806"/>
    <cellStyle name="Normal 2 48 2 2 2" xfId="46807"/>
    <cellStyle name="Normal 2 48 2 2 2 2" xfId="46808"/>
    <cellStyle name="Normal 2 48 2 2 2 3" xfId="46809"/>
    <cellStyle name="Normal 2 48 2 2 3" xfId="46810"/>
    <cellStyle name="Normal 2 48 2 2 4" xfId="46811"/>
    <cellStyle name="Normal 2 48 2 3" xfId="46812"/>
    <cellStyle name="Normal 2 48 2 3 2" xfId="46813"/>
    <cellStyle name="Normal 2 48 2 3 3" xfId="46814"/>
    <cellStyle name="Normal 2 48 2 4" xfId="46815"/>
    <cellStyle name="Normal 2 48 2 5" xfId="46816"/>
    <cellStyle name="Normal 2 48 3" xfId="46817"/>
    <cellStyle name="Normal 2 48 3 2" xfId="46818"/>
    <cellStyle name="Normal 2 48 3 2 2" xfId="46819"/>
    <cellStyle name="Normal 2 48 3 2 3" xfId="46820"/>
    <cellStyle name="Normal 2 48 3 3" xfId="46821"/>
    <cellStyle name="Normal 2 48 3 4" xfId="46822"/>
    <cellStyle name="Normal 2 48 4" xfId="46823"/>
    <cellStyle name="Normal 2 48 4 2" xfId="46824"/>
    <cellStyle name="Normal 2 48 4 3" xfId="46825"/>
    <cellStyle name="Normal 2 48 5" xfId="46826"/>
    <cellStyle name="Normal 2 48 6" xfId="46827"/>
    <cellStyle name="Normal 2 48 7" xfId="52771"/>
    <cellStyle name="Normal 2 49" xfId="46828"/>
    <cellStyle name="Normal 2 49 2" xfId="46829"/>
    <cellStyle name="Normal 2 49 2 2" xfId="46830"/>
    <cellStyle name="Normal 2 49 2 2 2" xfId="46831"/>
    <cellStyle name="Normal 2 49 2 2 2 2" xfId="46832"/>
    <cellStyle name="Normal 2 49 2 2 2 3" xfId="46833"/>
    <cellStyle name="Normal 2 49 2 2 3" xfId="46834"/>
    <cellStyle name="Normal 2 49 2 2 4" xfId="46835"/>
    <cellStyle name="Normal 2 49 2 3" xfId="46836"/>
    <cellStyle name="Normal 2 49 2 3 2" xfId="46837"/>
    <cellStyle name="Normal 2 49 2 3 3" xfId="46838"/>
    <cellStyle name="Normal 2 49 2 4" xfId="46839"/>
    <cellStyle name="Normal 2 49 2 5" xfId="46840"/>
    <cellStyle name="Normal 2 49 3" xfId="46841"/>
    <cellStyle name="Normal 2 49 3 2" xfId="46842"/>
    <cellStyle name="Normal 2 49 3 2 2" xfId="46843"/>
    <cellStyle name="Normal 2 49 3 2 3" xfId="46844"/>
    <cellStyle name="Normal 2 49 3 3" xfId="46845"/>
    <cellStyle name="Normal 2 49 3 4" xfId="46846"/>
    <cellStyle name="Normal 2 49 4" xfId="46847"/>
    <cellStyle name="Normal 2 49 4 2" xfId="46848"/>
    <cellStyle name="Normal 2 49 4 3" xfId="46849"/>
    <cellStyle name="Normal 2 49 5" xfId="46850"/>
    <cellStyle name="Normal 2 49 6" xfId="46851"/>
    <cellStyle name="Normal 2 49 7" xfId="52772"/>
    <cellStyle name="Normal 2 5" xfId="238"/>
    <cellStyle name="Normal 2 5 2" xfId="46852"/>
    <cellStyle name="Normal 2 5 2 2" xfId="46853"/>
    <cellStyle name="Normal 2 5 2 2 2" xfId="46854"/>
    <cellStyle name="Normal 2 5 2 2 2 2" xfId="46855"/>
    <cellStyle name="Normal 2 5 2 2 2 3" xfId="46856"/>
    <cellStyle name="Normal 2 5 2 2 3" xfId="46857"/>
    <cellStyle name="Normal 2 5 2 2 4" xfId="46858"/>
    <cellStyle name="Normal 2 5 2 3" xfId="46859"/>
    <cellStyle name="Normal 2 5 2 3 2" xfId="46860"/>
    <cellStyle name="Normal 2 5 2 3 3" xfId="46861"/>
    <cellStyle name="Normal 2 5 2 4" xfId="46862"/>
    <cellStyle name="Normal 2 5 2 5" xfId="46863"/>
    <cellStyle name="Normal 2 5 3" xfId="46864"/>
    <cellStyle name="Normal 2 5 3 2" xfId="46865"/>
    <cellStyle name="Normal 2 5 3 2 2" xfId="46866"/>
    <cellStyle name="Normal 2 5 3 2 3" xfId="46867"/>
    <cellStyle name="Normal 2 5 3 3" xfId="46868"/>
    <cellStyle name="Normal 2 5 3 4" xfId="46869"/>
    <cellStyle name="Normal 2 5 3 5" xfId="52773"/>
    <cellStyle name="Normal 2 5 4" xfId="46870"/>
    <cellStyle name="Normal 2 5 4 2" xfId="46871"/>
    <cellStyle name="Normal 2 5 4 3" xfId="46872"/>
    <cellStyle name="Normal 2 5 5" xfId="46873"/>
    <cellStyle name="Normal 2 5 6" xfId="46874"/>
    <cellStyle name="Normal 2 50" xfId="46875"/>
    <cellStyle name="Normal 2 50 2" xfId="46876"/>
    <cellStyle name="Normal 2 50 2 2" xfId="46877"/>
    <cellStyle name="Normal 2 50 2 2 2" xfId="46878"/>
    <cellStyle name="Normal 2 50 2 2 2 2" xfId="46879"/>
    <cellStyle name="Normal 2 50 2 2 2 3" xfId="46880"/>
    <cellStyle name="Normal 2 50 2 2 3" xfId="46881"/>
    <cellStyle name="Normal 2 50 2 2 4" xfId="46882"/>
    <cellStyle name="Normal 2 50 2 3" xfId="46883"/>
    <cellStyle name="Normal 2 50 2 3 2" xfId="46884"/>
    <cellStyle name="Normal 2 50 2 3 3" xfId="46885"/>
    <cellStyle name="Normal 2 50 2 4" xfId="46886"/>
    <cellStyle name="Normal 2 50 2 5" xfId="46887"/>
    <cellStyle name="Normal 2 50 3" xfId="46888"/>
    <cellStyle name="Normal 2 50 3 2" xfId="46889"/>
    <cellStyle name="Normal 2 50 3 2 2" xfId="46890"/>
    <cellStyle name="Normal 2 50 3 2 3" xfId="46891"/>
    <cellStyle name="Normal 2 50 3 3" xfId="46892"/>
    <cellStyle name="Normal 2 50 3 4" xfId="46893"/>
    <cellStyle name="Normal 2 50 4" xfId="46894"/>
    <cellStyle name="Normal 2 50 4 2" xfId="46895"/>
    <cellStyle name="Normal 2 50 4 3" xfId="46896"/>
    <cellStyle name="Normal 2 50 5" xfId="46897"/>
    <cellStyle name="Normal 2 50 6" xfId="46898"/>
    <cellStyle name="Normal 2 50 7" xfId="52774"/>
    <cellStyle name="Normal 2 51" xfId="46899"/>
    <cellStyle name="Normal 2 51 2" xfId="46900"/>
    <cellStyle name="Normal 2 51 2 2" xfId="46901"/>
    <cellStyle name="Normal 2 51 2 2 2" xfId="46902"/>
    <cellStyle name="Normal 2 51 2 2 2 2" xfId="46903"/>
    <cellStyle name="Normal 2 51 2 2 2 3" xfId="46904"/>
    <cellStyle name="Normal 2 51 2 2 3" xfId="46905"/>
    <cellStyle name="Normal 2 51 2 2 4" xfId="46906"/>
    <cellStyle name="Normal 2 51 2 3" xfId="46907"/>
    <cellStyle name="Normal 2 51 2 3 2" xfId="46908"/>
    <cellStyle name="Normal 2 51 2 3 3" xfId="46909"/>
    <cellStyle name="Normal 2 51 2 4" xfId="46910"/>
    <cellStyle name="Normal 2 51 2 5" xfId="46911"/>
    <cellStyle name="Normal 2 51 3" xfId="46912"/>
    <cellStyle name="Normal 2 51 3 2" xfId="46913"/>
    <cellStyle name="Normal 2 51 3 2 2" xfId="46914"/>
    <cellStyle name="Normal 2 51 3 2 3" xfId="46915"/>
    <cellStyle name="Normal 2 51 3 3" xfId="46916"/>
    <cellStyle name="Normal 2 51 3 4" xfId="46917"/>
    <cellStyle name="Normal 2 51 4" xfId="46918"/>
    <cellStyle name="Normal 2 51 4 2" xfId="46919"/>
    <cellStyle name="Normal 2 51 4 3" xfId="46920"/>
    <cellStyle name="Normal 2 51 5" xfId="46921"/>
    <cellStyle name="Normal 2 51 6" xfId="46922"/>
    <cellStyle name="Normal 2 51 7" xfId="52775"/>
    <cellStyle name="Normal 2 52" xfId="46923"/>
    <cellStyle name="Normal 2 52 2" xfId="46924"/>
    <cellStyle name="Normal 2 52 2 2" xfId="46925"/>
    <cellStyle name="Normal 2 52 2 2 2" xfId="46926"/>
    <cellStyle name="Normal 2 52 2 2 2 2" xfId="46927"/>
    <cellStyle name="Normal 2 52 2 2 2 3" xfId="46928"/>
    <cellStyle name="Normal 2 52 2 2 3" xfId="46929"/>
    <cellStyle name="Normal 2 52 2 2 4" xfId="46930"/>
    <cellStyle name="Normal 2 52 2 3" xfId="46931"/>
    <cellStyle name="Normal 2 52 2 3 2" xfId="46932"/>
    <cellStyle name="Normal 2 52 2 3 3" xfId="46933"/>
    <cellStyle name="Normal 2 52 2 4" xfId="46934"/>
    <cellStyle name="Normal 2 52 2 5" xfId="46935"/>
    <cellStyle name="Normal 2 52 3" xfId="46936"/>
    <cellStyle name="Normal 2 52 3 2" xfId="46937"/>
    <cellStyle name="Normal 2 52 3 2 2" xfId="46938"/>
    <cellStyle name="Normal 2 52 3 2 3" xfId="46939"/>
    <cellStyle name="Normal 2 52 3 3" xfId="46940"/>
    <cellStyle name="Normal 2 52 3 4" xfId="46941"/>
    <cellStyle name="Normal 2 52 4" xfId="46942"/>
    <cellStyle name="Normal 2 52 4 2" xfId="46943"/>
    <cellStyle name="Normal 2 52 4 3" xfId="46944"/>
    <cellStyle name="Normal 2 52 5" xfId="46945"/>
    <cellStyle name="Normal 2 52 6" xfId="46946"/>
    <cellStyle name="Normal 2 52 7" xfId="52776"/>
    <cellStyle name="Normal 2 53" xfId="46947"/>
    <cellStyle name="Normal 2 53 2" xfId="46948"/>
    <cellStyle name="Normal 2 53 2 2" xfId="46949"/>
    <cellStyle name="Normal 2 53 2 2 2" xfId="46950"/>
    <cellStyle name="Normal 2 53 2 2 3" xfId="46951"/>
    <cellStyle name="Normal 2 53 2 3" xfId="46952"/>
    <cellStyle name="Normal 2 53 2 4" xfId="46953"/>
    <cellStyle name="Normal 2 53 3" xfId="46954"/>
    <cellStyle name="Normal 2 53 3 2" xfId="46955"/>
    <cellStyle name="Normal 2 53 3 3" xfId="46956"/>
    <cellStyle name="Normal 2 53 4" xfId="46957"/>
    <cellStyle name="Normal 2 53 5" xfId="46958"/>
    <cellStyle name="Normal 2 53 6" xfId="52777"/>
    <cellStyle name="Normal 2 54" xfId="46959"/>
    <cellStyle name="Normal 2 54 2" xfId="46960"/>
    <cellStyle name="Normal 2 54 2 2" xfId="46961"/>
    <cellStyle name="Normal 2 54 2 2 2" xfId="46962"/>
    <cellStyle name="Normal 2 54 2 2 3" xfId="46963"/>
    <cellStyle name="Normal 2 54 2 3" xfId="46964"/>
    <cellStyle name="Normal 2 54 2 4" xfId="46965"/>
    <cellStyle name="Normal 2 54 3" xfId="46966"/>
    <cellStyle name="Normal 2 54 3 2" xfId="46967"/>
    <cellStyle name="Normal 2 54 3 3" xfId="46968"/>
    <cellStyle name="Normal 2 54 4" xfId="46969"/>
    <cellStyle name="Normal 2 54 5" xfId="46970"/>
    <cellStyle name="Normal 2 54 6" xfId="52778"/>
    <cellStyle name="Normal 2 55" xfId="46971"/>
    <cellStyle name="Normal 2 55 2" xfId="46972"/>
    <cellStyle name="Normal 2 55 2 2" xfId="46973"/>
    <cellStyle name="Normal 2 55 2 2 2" xfId="46974"/>
    <cellStyle name="Normal 2 55 2 2 3" xfId="46975"/>
    <cellStyle name="Normal 2 55 2 3" xfId="46976"/>
    <cellStyle name="Normal 2 55 2 4" xfId="46977"/>
    <cellStyle name="Normal 2 55 3" xfId="46978"/>
    <cellStyle name="Normal 2 55 3 2" xfId="46979"/>
    <cellStyle name="Normal 2 55 3 3" xfId="46980"/>
    <cellStyle name="Normal 2 55 4" xfId="46981"/>
    <cellStyle name="Normal 2 55 5" xfId="46982"/>
    <cellStyle name="Normal 2 55 6" xfId="52779"/>
    <cellStyle name="Normal 2 56" xfId="46983"/>
    <cellStyle name="Normal 2 56 2" xfId="46984"/>
    <cellStyle name="Normal 2 56 3" xfId="46985"/>
    <cellStyle name="Normal 2 56 4" xfId="52780"/>
    <cellStyle name="Normal 2 57" xfId="46986"/>
    <cellStyle name="Normal 2 57 2" xfId="52781"/>
    <cellStyle name="Normal 2 58" xfId="46987"/>
    <cellStyle name="Normal 2 58 2" xfId="46988"/>
    <cellStyle name="Normal 2 58 3" xfId="46989"/>
    <cellStyle name="Normal 2 58 4" xfId="52782"/>
    <cellStyle name="Normal 2 59" xfId="46990"/>
    <cellStyle name="Normal 2 59 2" xfId="46991"/>
    <cellStyle name="Normal 2 59 3" xfId="46992"/>
    <cellStyle name="Normal 2 59 4" xfId="52783"/>
    <cellStyle name="Normal 2 6" xfId="239"/>
    <cellStyle name="Normal 2 6 2" xfId="46993"/>
    <cellStyle name="Normal 2 6 2 2" xfId="46994"/>
    <cellStyle name="Normal 2 6 2 2 2" xfId="46995"/>
    <cellStyle name="Normal 2 6 2 2 2 2" xfId="46996"/>
    <cellStyle name="Normal 2 6 2 2 2 3" xfId="46997"/>
    <cellStyle name="Normal 2 6 2 2 3" xfId="46998"/>
    <cellStyle name="Normal 2 6 2 2 4" xfId="46999"/>
    <cellStyle name="Normal 2 6 2 3" xfId="47000"/>
    <cellStyle name="Normal 2 6 2 3 2" xfId="47001"/>
    <cellStyle name="Normal 2 6 2 3 3" xfId="47002"/>
    <cellStyle name="Normal 2 6 2 4" xfId="47003"/>
    <cellStyle name="Normal 2 6 2 5" xfId="47004"/>
    <cellStyle name="Normal 2 6 3" xfId="47005"/>
    <cellStyle name="Normal 2 6 3 2" xfId="47006"/>
    <cellStyle name="Normal 2 6 3 2 2" xfId="47007"/>
    <cellStyle name="Normal 2 6 3 2 3" xfId="47008"/>
    <cellStyle name="Normal 2 6 3 3" xfId="47009"/>
    <cellStyle name="Normal 2 6 3 4" xfId="47010"/>
    <cellStyle name="Normal 2 6 3 5" xfId="51663"/>
    <cellStyle name="Normal 2 6 4" xfId="47011"/>
    <cellStyle name="Normal 2 6 4 2" xfId="47012"/>
    <cellStyle name="Normal 2 6 4 3" xfId="47013"/>
    <cellStyle name="Normal 2 6 4 4" xfId="52784"/>
    <cellStyle name="Normal 2 6 5" xfId="47014"/>
    <cellStyle name="Normal 2 6 6" xfId="47015"/>
    <cellStyle name="Normal 2 6_7. Bank debt measures" xfId="51232"/>
    <cellStyle name="Normal 2 60" xfId="47016"/>
    <cellStyle name="Normal 2 60 2" xfId="52785"/>
    <cellStyle name="Normal 2 61" xfId="47017"/>
    <cellStyle name="Normal 2 61 2" xfId="52786"/>
    <cellStyle name="Normal 2 62" xfId="47018"/>
    <cellStyle name="Normal 2 62 2" xfId="52787"/>
    <cellStyle name="Normal 2 63" xfId="47019"/>
    <cellStyle name="Normal 2 63 2" xfId="52788"/>
    <cellStyle name="Normal 2 64" xfId="47020"/>
    <cellStyle name="Normal 2 64 2" xfId="52789"/>
    <cellStyle name="Normal 2 65" xfId="47021"/>
    <cellStyle name="Normal 2 65 2" xfId="52790"/>
    <cellStyle name="Normal 2 66" xfId="47022"/>
    <cellStyle name="Normal 2 66 2" xfId="52791"/>
    <cellStyle name="Normal 2 67" xfId="47023"/>
    <cellStyle name="Normal 2 67 2" xfId="52792"/>
    <cellStyle name="Normal 2 68" xfId="47024"/>
    <cellStyle name="Normal 2 68 2" xfId="52793"/>
    <cellStyle name="Normal 2 69" xfId="47025"/>
    <cellStyle name="Normal 2 69 2" xfId="52794"/>
    <cellStyle name="Normal 2 7" xfId="240"/>
    <cellStyle name="Normal 2 7 2" xfId="47026"/>
    <cellStyle name="Normal 2 7 2 2" xfId="47027"/>
    <cellStyle name="Normal 2 7 2 2 2" xfId="47028"/>
    <cellStyle name="Normal 2 7 2 2 2 2" xfId="47029"/>
    <cellStyle name="Normal 2 7 2 2 2 3" xfId="47030"/>
    <cellStyle name="Normal 2 7 2 2 3" xfId="47031"/>
    <cellStyle name="Normal 2 7 2 2 4" xfId="47032"/>
    <cellStyle name="Normal 2 7 2 3" xfId="47033"/>
    <cellStyle name="Normal 2 7 2 3 2" xfId="47034"/>
    <cellStyle name="Normal 2 7 2 3 3" xfId="47035"/>
    <cellStyle name="Normal 2 7 2 4" xfId="47036"/>
    <cellStyle name="Normal 2 7 2 5" xfId="47037"/>
    <cellStyle name="Normal 2 7 3" xfId="47038"/>
    <cellStyle name="Normal 2 7 3 2" xfId="47039"/>
    <cellStyle name="Normal 2 7 3 2 2" xfId="47040"/>
    <cellStyle name="Normal 2 7 3 2 3" xfId="47041"/>
    <cellStyle name="Normal 2 7 3 3" xfId="47042"/>
    <cellStyle name="Normal 2 7 3 4" xfId="47043"/>
    <cellStyle name="Normal 2 7 3 5" xfId="52795"/>
    <cellStyle name="Normal 2 7 4" xfId="47044"/>
    <cellStyle name="Normal 2 7 4 2" xfId="47045"/>
    <cellStyle name="Normal 2 7 4 3" xfId="47046"/>
    <cellStyle name="Normal 2 7 5" xfId="47047"/>
    <cellStyle name="Normal 2 7 6" xfId="47048"/>
    <cellStyle name="Normal 2 70" xfId="47049"/>
    <cellStyle name="Normal 2 70 2" xfId="52796"/>
    <cellStyle name="Normal 2 71" xfId="47050"/>
    <cellStyle name="Normal 2 71 2" xfId="52797"/>
    <cellStyle name="Normal 2 72" xfId="47051"/>
    <cellStyle name="Normal 2 72 2" xfId="52798"/>
    <cellStyle name="Normal 2 73" xfId="47052"/>
    <cellStyle name="Normal 2 74" xfId="47053"/>
    <cellStyle name="Normal 2 75" xfId="47054"/>
    <cellStyle name="Normal 2 76" xfId="47055"/>
    <cellStyle name="Normal 2 8" xfId="241"/>
    <cellStyle name="Normal 2 8 2" xfId="47056"/>
    <cellStyle name="Normal 2 8 2 2" xfId="47057"/>
    <cellStyle name="Normal 2 8 2 2 2" xfId="47058"/>
    <cellStyle name="Normal 2 8 2 2 2 2" xfId="47059"/>
    <cellStyle name="Normal 2 8 2 2 2 3" xfId="47060"/>
    <cellStyle name="Normal 2 8 2 2 3" xfId="47061"/>
    <cellStyle name="Normal 2 8 2 2 4" xfId="47062"/>
    <cellStyle name="Normal 2 8 2 3" xfId="47063"/>
    <cellStyle name="Normal 2 8 2 3 2" xfId="47064"/>
    <cellStyle name="Normal 2 8 2 3 3" xfId="47065"/>
    <cellStyle name="Normal 2 8 2 4" xfId="47066"/>
    <cellStyle name="Normal 2 8 2 5" xfId="47067"/>
    <cellStyle name="Normal 2 8 3" xfId="47068"/>
    <cellStyle name="Normal 2 8 3 2" xfId="47069"/>
    <cellStyle name="Normal 2 8 3 2 2" xfId="47070"/>
    <cellStyle name="Normal 2 8 3 2 3" xfId="47071"/>
    <cellStyle name="Normal 2 8 3 3" xfId="47072"/>
    <cellStyle name="Normal 2 8 3 4" xfId="47073"/>
    <cellStyle name="Normal 2 8 4" xfId="47074"/>
    <cellStyle name="Normal 2 8 4 2" xfId="47075"/>
    <cellStyle name="Normal 2 8 4 3" xfId="47076"/>
    <cellStyle name="Normal 2 8 5" xfId="47077"/>
    <cellStyle name="Normal 2 8 6" xfId="47078"/>
    <cellStyle name="Normal 2 8 7" xfId="51168"/>
    <cellStyle name="Normal 2 9" xfId="242"/>
    <cellStyle name="Normal 2 9 2" xfId="47079"/>
    <cellStyle name="Normal 2 9 2 2" xfId="47080"/>
    <cellStyle name="Normal 2 9 2 2 2" xfId="47081"/>
    <cellStyle name="Normal 2 9 2 2 2 2" xfId="47082"/>
    <cellStyle name="Normal 2 9 2 2 2 3" xfId="47083"/>
    <cellStyle name="Normal 2 9 2 2 3" xfId="47084"/>
    <cellStyle name="Normal 2 9 2 2 4" xfId="47085"/>
    <cellStyle name="Normal 2 9 2 2 5" xfId="52799"/>
    <cellStyle name="Normal 2 9 2 3" xfId="47086"/>
    <cellStyle name="Normal 2 9 2 3 2" xfId="47087"/>
    <cellStyle name="Normal 2 9 2 3 3" xfId="47088"/>
    <cellStyle name="Normal 2 9 2 4" xfId="47089"/>
    <cellStyle name="Normal 2 9 2 5" xfId="47090"/>
    <cellStyle name="Normal 2 9 3" xfId="47091"/>
    <cellStyle name="Normal 2 9 3 2" xfId="47092"/>
    <cellStyle name="Normal 2 9 3 2 2" xfId="47093"/>
    <cellStyle name="Normal 2 9 3 2 3" xfId="47094"/>
    <cellStyle name="Normal 2 9 3 3" xfId="47095"/>
    <cellStyle name="Normal 2 9 3 4" xfId="47096"/>
    <cellStyle name="Normal 2 9 3 5" xfId="52800"/>
    <cellStyle name="Normal 2 9 4" xfId="47097"/>
    <cellStyle name="Normal 2 9 4 2" xfId="47098"/>
    <cellStyle name="Normal 2 9 4 3" xfId="47099"/>
    <cellStyle name="Normal 2 9 5" xfId="47100"/>
    <cellStyle name="Normal 2 9 6" xfId="47101"/>
    <cellStyle name="Normal 2_1" xfId="52801"/>
    <cellStyle name="Normal 20" xfId="243"/>
    <cellStyle name="Normal 20 10" xfId="47102"/>
    <cellStyle name="Normal 20 10 2" xfId="52802"/>
    <cellStyle name="Normal 20 11" xfId="47103"/>
    <cellStyle name="Normal 20 11 2" xfId="52803"/>
    <cellStyle name="Normal 20 12" xfId="47104"/>
    <cellStyle name="Normal 20 12 2" xfId="52804"/>
    <cellStyle name="Normal 20 13" xfId="47105"/>
    <cellStyle name="Normal 20 13 2" xfId="52805"/>
    <cellStyle name="Normal 20 14" xfId="47106"/>
    <cellStyle name="Normal 20 14 2" xfId="52806"/>
    <cellStyle name="Normal 20 15" xfId="47107"/>
    <cellStyle name="Normal 20 15 2" xfId="52807"/>
    <cellStyle name="Normal 20 16" xfId="47108"/>
    <cellStyle name="Normal 20 16 2" xfId="52808"/>
    <cellStyle name="Normal 20 17" xfId="47109"/>
    <cellStyle name="Normal 20 17 2" xfId="52809"/>
    <cellStyle name="Normal 20 18" xfId="47110"/>
    <cellStyle name="Normal 20 18 2" xfId="52810"/>
    <cellStyle name="Normal 20 19" xfId="47111"/>
    <cellStyle name="Normal 20 19 2" xfId="52811"/>
    <cellStyle name="Normal 20 2" xfId="47112"/>
    <cellStyle name="Normal 20 2 10" xfId="47113"/>
    <cellStyle name="Normal 20 2 11" xfId="47114"/>
    <cellStyle name="Normal 20 2 12" xfId="47115"/>
    <cellStyle name="Normal 20 2 13" xfId="47116"/>
    <cellStyle name="Normal 20 2 14" xfId="47117"/>
    <cellStyle name="Normal 20 2 15" xfId="47118"/>
    <cellStyle name="Normal 20 2 16" xfId="47119"/>
    <cellStyle name="Normal 20 2 17" xfId="47120"/>
    <cellStyle name="Normal 20 2 18" xfId="47121"/>
    <cellStyle name="Normal 20 2 19" xfId="47122"/>
    <cellStyle name="Normal 20 2 2" xfId="47123"/>
    <cellStyle name="Normal 20 2 2 10" xfId="47124"/>
    <cellStyle name="Normal 20 2 2 11" xfId="47125"/>
    <cellStyle name="Normal 20 2 2 12" xfId="47126"/>
    <cellStyle name="Normal 20 2 2 13" xfId="47127"/>
    <cellStyle name="Normal 20 2 2 14" xfId="47128"/>
    <cellStyle name="Normal 20 2 2 15" xfId="47129"/>
    <cellStyle name="Normal 20 2 2 16" xfId="47130"/>
    <cellStyle name="Normal 20 2 2 17" xfId="47131"/>
    <cellStyle name="Normal 20 2 2 18" xfId="47132"/>
    <cellStyle name="Normal 20 2 2 19" xfId="47133"/>
    <cellStyle name="Normal 20 2 2 2" xfId="47134"/>
    <cellStyle name="Normal 20 2 2 2 10" xfId="47135"/>
    <cellStyle name="Normal 20 2 2 2 11" xfId="47136"/>
    <cellStyle name="Normal 20 2 2 2 12" xfId="47137"/>
    <cellStyle name="Normal 20 2 2 2 13" xfId="47138"/>
    <cellStyle name="Normal 20 2 2 2 14" xfId="47139"/>
    <cellStyle name="Normal 20 2 2 2 15" xfId="47140"/>
    <cellStyle name="Normal 20 2 2 2 16" xfId="47141"/>
    <cellStyle name="Normal 20 2 2 2 17" xfId="47142"/>
    <cellStyle name="Normal 20 2 2 2 18" xfId="47143"/>
    <cellStyle name="Normal 20 2 2 2 2" xfId="47144"/>
    <cellStyle name="Normal 20 2 2 2 2 10" xfId="47145"/>
    <cellStyle name="Normal 20 2 2 2 2 11" xfId="47146"/>
    <cellStyle name="Normal 20 2 2 2 2 12" xfId="47147"/>
    <cellStyle name="Normal 20 2 2 2 2 2" xfId="47148"/>
    <cellStyle name="Normal 20 2 2 2 2 3" xfId="47149"/>
    <cellStyle name="Normal 20 2 2 2 2 4" xfId="47150"/>
    <cellStyle name="Normal 20 2 2 2 2 5" xfId="47151"/>
    <cellStyle name="Normal 20 2 2 2 2 6" xfId="47152"/>
    <cellStyle name="Normal 20 2 2 2 2 7" xfId="47153"/>
    <cellStyle name="Normal 20 2 2 2 2 8" xfId="47154"/>
    <cellStyle name="Normal 20 2 2 2 2 9" xfId="47155"/>
    <cellStyle name="Normal 20 2 2 2 3" xfId="47156"/>
    <cellStyle name="Normal 20 2 2 2 4" xfId="47157"/>
    <cellStyle name="Normal 20 2 2 2 5" xfId="47158"/>
    <cellStyle name="Normal 20 2 2 2 6" xfId="47159"/>
    <cellStyle name="Normal 20 2 2 2 7" xfId="47160"/>
    <cellStyle name="Normal 20 2 2 2 8" xfId="47161"/>
    <cellStyle name="Normal 20 2 2 2 9" xfId="47162"/>
    <cellStyle name="Normal 20 2 2 20" xfId="47163"/>
    <cellStyle name="Normal 20 2 2 3" xfId="47164"/>
    <cellStyle name="Normal 20 2 2 3 10" xfId="47165"/>
    <cellStyle name="Normal 20 2 2 3 11" xfId="47166"/>
    <cellStyle name="Normal 20 2 2 3 12" xfId="47167"/>
    <cellStyle name="Normal 20 2 2 3 2" xfId="47168"/>
    <cellStyle name="Normal 20 2 2 3 3" xfId="47169"/>
    <cellStyle name="Normal 20 2 2 3 4" xfId="47170"/>
    <cellStyle name="Normal 20 2 2 3 5" xfId="47171"/>
    <cellStyle name="Normal 20 2 2 3 6" xfId="47172"/>
    <cellStyle name="Normal 20 2 2 3 7" xfId="47173"/>
    <cellStyle name="Normal 20 2 2 3 8" xfId="47174"/>
    <cellStyle name="Normal 20 2 2 3 9" xfId="47175"/>
    <cellStyle name="Normal 20 2 2 4" xfId="47176"/>
    <cellStyle name="Normal 20 2 2 5" xfId="47177"/>
    <cellStyle name="Normal 20 2 2 6" xfId="47178"/>
    <cellStyle name="Normal 20 2 2 7" xfId="47179"/>
    <cellStyle name="Normal 20 2 2 8" xfId="47180"/>
    <cellStyle name="Normal 20 2 2 9" xfId="47181"/>
    <cellStyle name="Normal 20 2 20" xfId="47182"/>
    <cellStyle name="Normal 20 2 21" xfId="47183"/>
    <cellStyle name="Normal 20 2 22" xfId="47184"/>
    <cellStyle name="Normal 20 2 23" xfId="47185"/>
    <cellStyle name="Normal 20 2 24" xfId="47186"/>
    <cellStyle name="Normal 20 2 25" xfId="47187"/>
    <cellStyle name="Normal 20 2 3" xfId="47188"/>
    <cellStyle name="Normal 20 2 3 10" xfId="47189"/>
    <cellStyle name="Normal 20 2 3 11" xfId="47190"/>
    <cellStyle name="Normal 20 2 3 12" xfId="47191"/>
    <cellStyle name="Normal 20 2 3 13" xfId="47192"/>
    <cellStyle name="Normal 20 2 3 14" xfId="47193"/>
    <cellStyle name="Normal 20 2 3 15" xfId="47194"/>
    <cellStyle name="Normal 20 2 3 16" xfId="47195"/>
    <cellStyle name="Normal 20 2 3 17" xfId="47196"/>
    <cellStyle name="Normal 20 2 3 18" xfId="47197"/>
    <cellStyle name="Normal 20 2 3 19" xfId="47198"/>
    <cellStyle name="Normal 20 2 3 2" xfId="47199"/>
    <cellStyle name="Normal 20 2 3 2 10" xfId="47200"/>
    <cellStyle name="Normal 20 2 3 2 11" xfId="47201"/>
    <cellStyle name="Normal 20 2 3 2 12" xfId="47202"/>
    <cellStyle name="Normal 20 2 3 2 2" xfId="47203"/>
    <cellStyle name="Normal 20 2 3 2 3" xfId="47204"/>
    <cellStyle name="Normal 20 2 3 2 4" xfId="47205"/>
    <cellStyle name="Normal 20 2 3 2 5" xfId="47206"/>
    <cellStyle name="Normal 20 2 3 2 6" xfId="47207"/>
    <cellStyle name="Normal 20 2 3 2 7" xfId="47208"/>
    <cellStyle name="Normal 20 2 3 2 8" xfId="47209"/>
    <cellStyle name="Normal 20 2 3 2 9" xfId="47210"/>
    <cellStyle name="Normal 20 2 3 3" xfId="47211"/>
    <cellStyle name="Normal 20 2 3 4" xfId="47212"/>
    <cellStyle name="Normal 20 2 3 5" xfId="47213"/>
    <cellStyle name="Normal 20 2 3 6" xfId="47214"/>
    <cellStyle name="Normal 20 2 3 7" xfId="47215"/>
    <cellStyle name="Normal 20 2 3 8" xfId="47216"/>
    <cellStyle name="Normal 20 2 3 9" xfId="47217"/>
    <cellStyle name="Normal 20 2 4" xfId="47218"/>
    <cellStyle name="Normal 20 2 4 10" xfId="47219"/>
    <cellStyle name="Normal 20 2 4 11" xfId="47220"/>
    <cellStyle name="Normal 20 2 4 12" xfId="47221"/>
    <cellStyle name="Normal 20 2 4 2" xfId="47222"/>
    <cellStyle name="Normal 20 2 4 3" xfId="47223"/>
    <cellStyle name="Normal 20 2 4 4" xfId="47224"/>
    <cellStyle name="Normal 20 2 4 5" xfId="47225"/>
    <cellStyle name="Normal 20 2 4 6" xfId="47226"/>
    <cellStyle name="Normal 20 2 4 7" xfId="47227"/>
    <cellStyle name="Normal 20 2 4 8" xfId="47228"/>
    <cellStyle name="Normal 20 2 4 9" xfId="47229"/>
    <cellStyle name="Normal 20 2 5" xfId="47230"/>
    <cellStyle name="Normal 20 2 6" xfId="47231"/>
    <cellStyle name="Normal 20 2 7" xfId="47232"/>
    <cellStyle name="Normal 20 2 8" xfId="47233"/>
    <cellStyle name="Normal 20 2 9" xfId="47234"/>
    <cellStyle name="Normal 20 20" xfId="47235"/>
    <cellStyle name="Normal 20 20 2" xfId="52812"/>
    <cellStyle name="Normal 20 21" xfId="47236"/>
    <cellStyle name="Normal 20 21 2" xfId="52813"/>
    <cellStyle name="Normal 20 22" xfId="47237"/>
    <cellStyle name="Normal 20 22 2" xfId="52814"/>
    <cellStyle name="Normal 20 23" xfId="47238"/>
    <cellStyle name="Normal 20 23 2" xfId="52815"/>
    <cellStyle name="Normal 20 24" xfId="47239"/>
    <cellStyle name="Normal 20 24 2" xfId="52816"/>
    <cellStyle name="Normal 20 25" xfId="47240"/>
    <cellStyle name="Normal 20 25 2" xfId="52817"/>
    <cellStyle name="Normal 20 26" xfId="47241"/>
    <cellStyle name="Normal 20 26 2" xfId="52818"/>
    <cellStyle name="Normal 20 27" xfId="52819"/>
    <cellStyle name="Normal 20 28" xfId="52820"/>
    <cellStyle name="Normal 20 29" xfId="52821"/>
    <cellStyle name="Normal 20 3" xfId="47242"/>
    <cellStyle name="Normal 20 3 10" xfId="47243"/>
    <cellStyle name="Normal 20 3 11" xfId="47244"/>
    <cellStyle name="Normal 20 3 12" xfId="47245"/>
    <cellStyle name="Normal 20 3 13" xfId="47246"/>
    <cellStyle name="Normal 20 3 14" xfId="47247"/>
    <cellStyle name="Normal 20 3 15" xfId="47248"/>
    <cellStyle name="Normal 20 3 16" xfId="47249"/>
    <cellStyle name="Normal 20 3 17" xfId="47250"/>
    <cellStyle name="Normal 20 3 18" xfId="47251"/>
    <cellStyle name="Normal 20 3 19" xfId="47252"/>
    <cellStyle name="Normal 20 3 2" xfId="47253"/>
    <cellStyle name="Normal 20 3 2 10" xfId="47254"/>
    <cellStyle name="Normal 20 3 2 11" xfId="47255"/>
    <cellStyle name="Normal 20 3 2 12" xfId="47256"/>
    <cellStyle name="Normal 20 3 2 13" xfId="47257"/>
    <cellStyle name="Normal 20 3 2 14" xfId="47258"/>
    <cellStyle name="Normal 20 3 2 15" xfId="47259"/>
    <cellStyle name="Normal 20 3 2 16" xfId="47260"/>
    <cellStyle name="Normal 20 3 2 17" xfId="47261"/>
    <cellStyle name="Normal 20 3 2 18" xfId="47262"/>
    <cellStyle name="Normal 20 3 2 2" xfId="47263"/>
    <cellStyle name="Normal 20 3 2 2 10" xfId="47264"/>
    <cellStyle name="Normal 20 3 2 2 11" xfId="47265"/>
    <cellStyle name="Normal 20 3 2 2 12" xfId="47266"/>
    <cellStyle name="Normal 20 3 2 2 2" xfId="47267"/>
    <cellStyle name="Normal 20 3 2 2 3" xfId="47268"/>
    <cellStyle name="Normal 20 3 2 2 4" xfId="47269"/>
    <cellStyle name="Normal 20 3 2 2 5" xfId="47270"/>
    <cellStyle name="Normal 20 3 2 2 6" xfId="47271"/>
    <cellStyle name="Normal 20 3 2 2 7" xfId="47272"/>
    <cellStyle name="Normal 20 3 2 2 8" xfId="47273"/>
    <cellStyle name="Normal 20 3 2 2 9" xfId="47274"/>
    <cellStyle name="Normal 20 3 2 3" xfId="47275"/>
    <cellStyle name="Normal 20 3 2 4" xfId="47276"/>
    <cellStyle name="Normal 20 3 2 5" xfId="47277"/>
    <cellStyle name="Normal 20 3 2 6" xfId="47278"/>
    <cellStyle name="Normal 20 3 2 7" xfId="47279"/>
    <cellStyle name="Normal 20 3 2 8" xfId="47280"/>
    <cellStyle name="Normal 20 3 2 9" xfId="47281"/>
    <cellStyle name="Normal 20 3 20" xfId="47282"/>
    <cellStyle name="Normal 20 3 21" xfId="52822"/>
    <cellStyle name="Normal 20 3 3" xfId="47283"/>
    <cellStyle name="Normal 20 3 3 10" xfId="47284"/>
    <cellStyle name="Normal 20 3 3 11" xfId="47285"/>
    <cellStyle name="Normal 20 3 3 12" xfId="47286"/>
    <cellStyle name="Normal 20 3 3 2" xfId="47287"/>
    <cellStyle name="Normal 20 3 3 3" xfId="47288"/>
    <cellStyle name="Normal 20 3 3 4" xfId="47289"/>
    <cellStyle name="Normal 20 3 3 5" xfId="47290"/>
    <cellStyle name="Normal 20 3 3 6" xfId="47291"/>
    <cellStyle name="Normal 20 3 3 7" xfId="47292"/>
    <cellStyle name="Normal 20 3 3 8" xfId="47293"/>
    <cellStyle name="Normal 20 3 3 9" xfId="47294"/>
    <cellStyle name="Normal 20 3 4" xfId="47295"/>
    <cellStyle name="Normal 20 3 5" xfId="47296"/>
    <cellStyle name="Normal 20 3 6" xfId="47297"/>
    <cellStyle name="Normal 20 3 7" xfId="47298"/>
    <cellStyle name="Normal 20 3 8" xfId="47299"/>
    <cellStyle name="Normal 20 3 9" xfId="47300"/>
    <cellStyle name="Normal 20 30" xfId="52823"/>
    <cellStyle name="Normal 20 31" xfId="52824"/>
    <cellStyle name="Normal 20 32" xfId="52825"/>
    <cellStyle name="Normal 20 33" xfId="52826"/>
    <cellStyle name="Normal 20 34" xfId="52827"/>
    <cellStyle name="Normal 20 35" xfId="52828"/>
    <cellStyle name="Normal 20 36" xfId="52829"/>
    <cellStyle name="Normal 20 37" xfId="52830"/>
    <cellStyle name="Normal 20 38" xfId="52831"/>
    <cellStyle name="Normal 20 39" xfId="52832"/>
    <cellStyle name="Normal 20 4" xfId="47301"/>
    <cellStyle name="Normal 20 4 10" xfId="47302"/>
    <cellStyle name="Normal 20 4 11" xfId="47303"/>
    <cellStyle name="Normal 20 4 12" xfId="47304"/>
    <cellStyle name="Normal 20 4 13" xfId="47305"/>
    <cellStyle name="Normal 20 4 14" xfId="47306"/>
    <cellStyle name="Normal 20 4 15" xfId="47307"/>
    <cellStyle name="Normal 20 4 16" xfId="47308"/>
    <cellStyle name="Normal 20 4 17" xfId="47309"/>
    <cellStyle name="Normal 20 4 18" xfId="47310"/>
    <cellStyle name="Normal 20 4 19" xfId="47311"/>
    <cellStyle name="Normal 20 4 2" xfId="47312"/>
    <cellStyle name="Normal 20 4 2 10" xfId="47313"/>
    <cellStyle name="Normal 20 4 2 11" xfId="47314"/>
    <cellStyle name="Normal 20 4 2 12" xfId="47315"/>
    <cellStyle name="Normal 20 4 2 2" xfId="47316"/>
    <cellStyle name="Normal 20 4 2 3" xfId="47317"/>
    <cellStyle name="Normal 20 4 2 4" xfId="47318"/>
    <cellStyle name="Normal 20 4 2 5" xfId="47319"/>
    <cellStyle name="Normal 20 4 2 6" xfId="47320"/>
    <cellStyle name="Normal 20 4 2 7" xfId="47321"/>
    <cellStyle name="Normal 20 4 2 8" xfId="47322"/>
    <cellStyle name="Normal 20 4 2 9" xfId="47323"/>
    <cellStyle name="Normal 20 4 20" xfId="52833"/>
    <cellStyle name="Normal 20 4 3" xfId="47324"/>
    <cellStyle name="Normal 20 4 4" xfId="47325"/>
    <cellStyle name="Normal 20 4 5" xfId="47326"/>
    <cellStyle name="Normal 20 4 6" xfId="47327"/>
    <cellStyle name="Normal 20 4 7" xfId="47328"/>
    <cellStyle name="Normal 20 4 8" xfId="47329"/>
    <cellStyle name="Normal 20 4 9" xfId="47330"/>
    <cellStyle name="Normal 20 40" xfId="52834"/>
    <cellStyle name="Normal 20 5" xfId="47331"/>
    <cellStyle name="Normal 20 5 10" xfId="47332"/>
    <cellStyle name="Normal 20 5 11" xfId="47333"/>
    <cellStyle name="Normal 20 5 12" xfId="47334"/>
    <cellStyle name="Normal 20 5 2" xfId="47335"/>
    <cellStyle name="Normal 20 5 3" xfId="47336"/>
    <cellStyle name="Normal 20 5 4" xfId="47337"/>
    <cellStyle name="Normal 20 5 5" xfId="47338"/>
    <cellStyle name="Normal 20 5 6" xfId="47339"/>
    <cellStyle name="Normal 20 5 7" xfId="47340"/>
    <cellStyle name="Normal 20 5 8" xfId="47341"/>
    <cellStyle name="Normal 20 5 9" xfId="47342"/>
    <cellStyle name="Normal 20 6" xfId="47343"/>
    <cellStyle name="Normal 20 6 2" xfId="52835"/>
    <cellStyle name="Normal 20 7" xfId="47344"/>
    <cellStyle name="Normal 20 7 2" xfId="52836"/>
    <cellStyle name="Normal 20 8" xfId="47345"/>
    <cellStyle name="Normal 20 8 2" xfId="52837"/>
    <cellStyle name="Normal 20 9" xfId="47346"/>
    <cellStyle name="Normal 20 9 2" xfId="52838"/>
    <cellStyle name="Normal 207" xfId="51693"/>
    <cellStyle name="Normal 21" xfId="47347"/>
    <cellStyle name="Normal 21 10" xfId="52839"/>
    <cellStyle name="Normal 21 11" xfId="52840"/>
    <cellStyle name="Normal 21 12" xfId="52841"/>
    <cellStyle name="Normal 21 13" xfId="52842"/>
    <cellStyle name="Normal 21 14" xfId="52843"/>
    <cellStyle name="Normal 21 15" xfId="52844"/>
    <cellStyle name="Normal 21 16" xfId="52845"/>
    <cellStyle name="Normal 21 17" xfId="52846"/>
    <cellStyle name="Normal 21 18" xfId="52847"/>
    <cellStyle name="Normal 21 19" xfId="52848"/>
    <cellStyle name="Normal 21 2" xfId="47348"/>
    <cellStyle name="Normal 21 2 2" xfId="47349"/>
    <cellStyle name="Normal 21 2 2 2" xfId="53744"/>
    <cellStyle name="Normal 21 2 3" xfId="51700"/>
    <cellStyle name="Normal 21 20" xfId="52849"/>
    <cellStyle name="Normal 21 21" xfId="52850"/>
    <cellStyle name="Normal 21 22" xfId="52851"/>
    <cellStyle name="Normal 21 23" xfId="52852"/>
    <cellStyle name="Normal 21 24" xfId="52853"/>
    <cellStyle name="Normal 21 25" xfId="52854"/>
    <cellStyle name="Normal 21 26" xfId="52855"/>
    <cellStyle name="Normal 21 27" xfId="52856"/>
    <cellStyle name="Normal 21 28" xfId="52857"/>
    <cellStyle name="Normal 21 29" xfId="52858"/>
    <cellStyle name="Normal 21 3" xfId="47350"/>
    <cellStyle name="Normal 21 3 2" xfId="51751"/>
    <cellStyle name="Normal 21 30" xfId="52859"/>
    <cellStyle name="Normal 21 31" xfId="52860"/>
    <cellStyle name="Normal 21 32" xfId="52861"/>
    <cellStyle name="Normal 21 33" xfId="52862"/>
    <cellStyle name="Normal 21 34" xfId="52863"/>
    <cellStyle name="Normal 21 35" xfId="52864"/>
    <cellStyle name="Normal 21 36" xfId="52865"/>
    <cellStyle name="Normal 21 37" xfId="52866"/>
    <cellStyle name="Normal 21 38" xfId="52867"/>
    <cellStyle name="Normal 21 39" xfId="52868"/>
    <cellStyle name="Normal 21 4" xfId="52869"/>
    <cellStyle name="Normal 21 40" xfId="52870"/>
    <cellStyle name="Normal 21 41" xfId="51661"/>
    <cellStyle name="Normal 21 5" xfId="52871"/>
    <cellStyle name="Normal 21 6" xfId="52872"/>
    <cellStyle name="Normal 21 7" xfId="52873"/>
    <cellStyle name="Normal 21 8" xfId="52874"/>
    <cellStyle name="Normal 21 9" xfId="52875"/>
    <cellStyle name="Normal 22" xfId="47351"/>
    <cellStyle name="Normal 22 10" xfId="52876"/>
    <cellStyle name="Normal 22 11" xfId="52877"/>
    <cellStyle name="Normal 22 12" xfId="52878"/>
    <cellStyle name="Normal 22 13" xfId="52879"/>
    <cellStyle name="Normal 22 14" xfId="52880"/>
    <cellStyle name="Normal 22 15" xfId="52881"/>
    <cellStyle name="Normal 22 16" xfId="52882"/>
    <cellStyle name="Normal 22 17" xfId="52883"/>
    <cellStyle name="Normal 22 18" xfId="52884"/>
    <cellStyle name="Normal 22 19" xfId="52885"/>
    <cellStyle name="Normal 22 2" xfId="47352"/>
    <cellStyle name="Normal 22 2 2" xfId="47353"/>
    <cellStyle name="Normal 22 2 3" xfId="52886"/>
    <cellStyle name="Normal 22 20" xfId="52887"/>
    <cellStyle name="Normal 22 21" xfId="52888"/>
    <cellStyle name="Normal 22 22" xfId="52889"/>
    <cellStyle name="Normal 22 23" xfId="52890"/>
    <cellStyle name="Normal 22 24" xfId="52891"/>
    <cellStyle name="Normal 22 25" xfId="52892"/>
    <cellStyle name="Normal 22 26" xfId="52893"/>
    <cellStyle name="Normal 22 27" xfId="52894"/>
    <cellStyle name="Normal 22 28" xfId="52895"/>
    <cellStyle name="Normal 22 29" xfId="52896"/>
    <cellStyle name="Normal 22 3" xfId="47354"/>
    <cellStyle name="Normal 22 3 2" xfId="52897"/>
    <cellStyle name="Normal 22 30" xfId="52898"/>
    <cellStyle name="Normal 22 31" xfId="52899"/>
    <cellStyle name="Normal 22 32" xfId="52900"/>
    <cellStyle name="Normal 22 33" xfId="52901"/>
    <cellStyle name="Normal 22 34" xfId="52902"/>
    <cellStyle name="Normal 22 35" xfId="52903"/>
    <cellStyle name="Normal 22 36" xfId="52904"/>
    <cellStyle name="Normal 22 37" xfId="52905"/>
    <cellStyle name="Normal 22 38" xfId="52906"/>
    <cellStyle name="Normal 22 39" xfId="52907"/>
    <cellStyle name="Normal 22 4" xfId="47355"/>
    <cellStyle name="Normal 22 4 2" xfId="52908"/>
    <cellStyle name="Normal 22 40" xfId="52909"/>
    <cellStyle name="Normal 22 41" xfId="51752"/>
    <cellStyle name="Normal 22 41 2" xfId="53700"/>
    <cellStyle name="Normal 22 5" xfId="47356"/>
    <cellStyle name="Normal 22 5 2" xfId="52910"/>
    <cellStyle name="Normal 22 6" xfId="52911"/>
    <cellStyle name="Normal 22 7" xfId="52912"/>
    <cellStyle name="Normal 22 8" xfId="52913"/>
    <cellStyle name="Normal 22 9" xfId="52914"/>
    <cellStyle name="Normal 23" xfId="47357"/>
    <cellStyle name="Normal 23 10" xfId="52915"/>
    <cellStyle name="Normal 23 11" xfId="52916"/>
    <cellStyle name="Normal 23 12" xfId="52917"/>
    <cellStyle name="Normal 23 13" xfId="52918"/>
    <cellStyle name="Normal 23 14" xfId="52919"/>
    <cellStyle name="Normal 23 15" xfId="52920"/>
    <cellStyle name="Normal 23 16" xfId="52921"/>
    <cellStyle name="Normal 23 17" xfId="52922"/>
    <cellStyle name="Normal 23 18" xfId="52923"/>
    <cellStyle name="Normal 23 19" xfId="52924"/>
    <cellStyle name="Normal 23 2" xfId="47358"/>
    <cellStyle name="Normal 23 2 2" xfId="47359"/>
    <cellStyle name="Normal 23 20" xfId="52925"/>
    <cellStyle name="Normal 23 21" xfId="52926"/>
    <cellStyle name="Normal 23 22" xfId="52927"/>
    <cellStyle name="Normal 23 23" xfId="52928"/>
    <cellStyle name="Normal 23 24" xfId="52929"/>
    <cellStyle name="Normal 23 25" xfId="52930"/>
    <cellStyle name="Normal 23 26" xfId="52931"/>
    <cellStyle name="Normal 23 27" xfId="52932"/>
    <cellStyle name="Normal 23 28" xfId="52933"/>
    <cellStyle name="Normal 23 29" xfId="52934"/>
    <cellStyle name="Normal 23 3" xfId="47360"/>
    <cellStyle name="Normal 23 3 2" xfId="52935"/>
    <cellStyle name="Normal 23 30" xfId="52936"/>
    <cellStyle name="Normal 23 31" xfId="52937"/>
    <cellStyle name="Normal 23 32" xfId="52938"/>
    <cellStyle name="Normal 23 33" xfId="52939"/>
    <cellStyle name="Normal 23 34" xfId="52940"/>
    <cellStyle name="Normal 23 35" xfId="52941"/>
    <cellStyle name="Normal 23 36" xfId="52942"/>
    <cellStyle name="Normal 23 37" xfId="52943"/>
    <cellStyle name="Normal 23 38" xfId="52944"/>
    <cellStyle name="Normal 23 39" xfId="52945"/>
    <cellStyle name="Normal 23 4" xfId="52946"/>
    <cellStyle name="Normal 23 40" xfId="52947"/>
    <cellStyle name="Normal 23 5" xfId="52948"/>
    <cellStyle name="Normal 23 6" xfId="52949"/>
    <cellStyle name="Normal 23 7" xfId="52950"/>
    <cellStyle name="Normal 23 8" xfId="52951"/>
    <cellStyle name="Normal 23 9" xfId="52952"/>
    <cellStyle name="Normal 24" xfId="47361"/>
    <cellStyle name="Normal 24 2" xfId="47362"/>
    <cellStyle name="Normal 24 2 2" xfId="47363"/>
    <cellStyle name="Normal 24 3" xfId="47364"/>
    <cellStyle name="Normal 25" xfId="47365"/>
    <cellStyle name="Normal 25 10" xfId="52953"/>
    <cellStyle name="Normal 25 11" xfId="52954"/>
    <cellStyle name="Normal 25 12" xfId="52955"/>
    <cellStyle name="Normal 25 13" xfId="52956"/>
    <cellStyle name="Normal 25 14" xfId="52957"/>
    <cellStyle name="Normal 25 15" xfId="52958"/>
    <cellStyle name="Normal 25 16" xfId="52959"/>
    <cellStyle name="Normal 25 17" xfId="52960"/>
    <cellStyle name="Normal 25 18" xfId="52961"/>
    <cellStyle name="Normal 25 19" xfId="52962"/>
    <cellStyle name="Normal 25 2" xfId="47366"/>
    <cellStyle name="Normal 25 2 2" xfId="47367"/>
    <cellStyle name="Normal 25 20" xfId="52963"/>
    <cellStyle name="Normal 25 21" xfId="52964"/>
    <cellStyle name="Normal 25 22" xfId="52965"/>
    <cellStyle name="Normal 25 23" xfId="52966"/>
    <cellStyle name="Normal 25 24" xfId="52967"/>
    <cellStyle name="Normal 25 25" xfId="52968"/>
    <cellStyle name="Normal 25 26" xfId="52969"/>
    <cellStyle name="Normal 25 27" xfId="52970"/>
    <cellStyle name="Normal 25 28" xfId="52971"/>
    <cellStyle name="Normal 25 29" xfId="52972"/>
    <cellStyle name="Normal 25 3" xfId="47368"/>
    <cellStyle name="Normal 25 3 2" xfId="52973"/>
    <cellStyle name="Normal 25 30" xfId="52974"/>
    <cellStyle name="Normal 25 31" xfId="52975"/>
    <cellStyle name="Normal 25 32" xfId="52976"/>
    <cellStyle name="Normal 25 33" xfId="52977"/>
    <cellStyle name="Normal 25 34" xfId="52978"/>
    <cellStyle name="Normal 25 35" xfId="52979"/>
    <cellStyle name="Normal 25 36" xfId="52980"/>
    <cellStyle name="Normal 25 37" xfId="52981"/>
    <cellStyle name="Normal 25 38" xfId="52982"/>
    <cellStyle name="Normal 25 39" xfId="52983"/>
    <cellStyle name="Normal 25 4" xfId="52984"/>
    <cellStyle name="Normal 25 40" xfId="52985"/>
    <cellStyle name="Normal 25 5" xfId="52986"/>
    <cellStyle name="Normal 25 6" xfId="52987"/>
    <cellStyle name="Normal 25 7" xfId="52988"/>
    <cellStyle name="Normal 25 8" xfId="52989"/>
    <cellStyle name="Normal 25 9" xfId="52990"/>
    <cellStyle name="Normal 26" xfId="47369"/>
    <cellStyle name="Normal 26 10" xfId="52991"/>
    <cellStyle name="Normal 26 11" xfId="52992"/>
    <cellStyle name="Normal 26 12" xfId="52993"/>
    <cellStyle name="Normal 26 13" xfId="52994"/>
    <cellStyle name="Normal 26 14" xfId="52995"/>
    <cellStyle name="Normal 26 15" xfId="52996"/>
    <cellStyle name="Normal 26 16" xfId="52997"/>
    <cellStyle name="Normal 26 17" xfId="52998"/>
    <cellStyle name="Normal 26 18" xfId="52999"/>
    <cellStyle name="Normal 26 19" xfId="53000"/>
    <cellStyle name="Normal 26 2" xfId="47370"/>
    <cellStyle name="Normal 26 2 2" xfId="47371"/>
    <cellStyle name="Normal 26 20" xfId="53001"/>
    <cellStyle name="Normal 26 21" xfId="53002"/>
    <cellStyle name="Normal 26 22" xfId="53003"/>
    <cellStyle name="Normal 26 23" xfId="53004"/>
    <cellStyle name="Normal 26 24" xfId="53005"/>
    <cellStyle name="Normal 26 25" xfId="53006"/>
    <cellStyle name="Normal 26 26" xfId="53007"/>
    <cellStyle name="Normal 26 27" xfId="53008"/>
    <cellStyle name="Normal 26 28" xfId="53009"/>
    <cellStyle name="Normal 26 29" xfId="53010"/>
    <cellStyle name="Normal 26 3" xfId="47372"/>
    <cellStyle name="Normal 26 3 2" xfId="53011"/>
    <cellStyle name="Normal 26 30" xfId="53012"/>
    <cellStyle name="Normal 26 31" xfId="53013"/>
    <cellStyle name="Normal 26 32" xfId="53014"/>
    <cellStyle name="Normal 26 33" xfId="53015"/>
    <cellStyle name="Normal 26 34" xfId="53016"/>
    <cellStyle name="Normal 26 35" xfId="53017"/>
    <cellStyle name="Normal 26 36" xfId="53018"/>
    <cellStyle name="Normal 26 37" xfId="53019"/>
    <cellStyle name="Normal 26 38" xfId="53020"/>
    <cellStyle name="Normal 26 39" xfId="53021"/>
    <cellStyle name="Normal 26 4" xfId="53022"/>
    <cellStyle name="Normal 26 40" xfId="53023"/>
    <cellStyle name="Normal 26 5" xfId="53024"/>
    <cellStyle name="Normal 26 6" xfId="53025"/>
    <cellStyle name="Normal 26 7" xfId="53026"/>
    <cellStyle name="Normal 26 8" xfId="53027"/>
    <cellStyle name="Normal 26 9" xfId="53028"/>
    <cellStyle name="Normal 27" xfId="47373"/>
    <cellStyle name="Normal 27 10" xfId="53029"/>
    <cellStyle name="Normal 27 11" xfId="53030"/>
    <cellStyle name="Normal 27 12" xfId="53031"/>
    <cellStyle name="Normal 27 13" xfId="53032"/>
    <cellStyle name="Normal 27 14" xfId="53033"/>
    <cellStyle name="Normal 27 15" xfId="53034"/>
    <cellStyle name="Normal 27 16" xfId="53035"/>
    <cellStyle name="Normal 27 17" xfId="53036"/>
    <cellStyle name="Normal 27 18" xfId="53037"/>
    <cellStyle name="Normal 27 19" xfId="53038"/>
    <cellStyle name="Normal 27 2" xfId="47374"/>
    <cellStyle name="Normal 27 2 2" xfId="47375"/>
    <cellStyle name="Normal 27 20" xfId="53039"/>
    <cellStyle name="Normal 27 21" xfId="53040"/>
    <cellStyle name="Normal 27 22" xfId="53041"/>
    <cellStyle name="Normal 27 23" xfId="53042"/>
    <cellStyle name="Normal 27 24" xfId="53043"/>
    <cellStyle name="Normal 27 25" xfId="53044"/>
    <cellStyle name="Normal 27 26" xfId="53045"/>
    <cellStyle name="Normal 27 27" xfId="53046"/>
    <cellStyle name="Normal 27 28" xfId="53047"/>
    <cellStyle name="Normal 27 29" xfId="53048"/>
    <cellStyle name="Normal 27 3" xfId="47376"/>
    <cellStyle name="Normal 27 3 2" xfId="53049"/>
    <cellStyle name="Normal 27 30" xfId="53050"/>
    <cellStyle name="Normal 27 31" xfId="53051"/>
    <cellStyle name="Normal 27 32" xfId="53052"/>
    <cellStyle name="Normal 27 33" xfId="53053"/>
    <cellStyle name="Normal 27 34" xfId="53054"/>
    <cellStyle name="Normal 27 35" xfId="53055"/>
    <cellStyle name="Normal 27 36" xfId="53056"/>
    <cellStyle name="Normal 27 37" xfId="53057"/>
    <cellStyle name="Normal 27 38" xfId="53058"/>
    <cellStyle name="Normal 27 39" xfId="53059"/>
    <cellStyle name="Normal 27 4" xfId="53060"/>
    <cellStyle name="Normal 27 40" xfId="53061"/>
    <cellStyle name="Normal 27 5" xfId="53062"/>
    <cellStyle name="Normal 27 6" xfId="53063"/>
    <cellStyle name="Normal 27 7" xfId="53064"/>
    <cellStyle name="Normal 27 8" xfId="53065"/>
    <cellStyle name="Normal 27 9" xfId="53066"/>
    <cellStyle name="Normal 28" xfId="47377"/>
    <cellStyle name="Normal 28 10" xfId="53067"/>
    <cellStyle name="Normal 28 11" xfId="53068"/>
    <cellStyle name="Normal 28 12" xfId="53069"/>
    <cellStyle name="Normal 28 13" xfId="53070"/>
    <cellStyle name="Normal 28 14" xfId="53071"/>
    <cellStyle name="Normal 28 15" xfId="53072"/>
    <cellStyle name="Normal 28 16" xfId="53073"/>
    <cellStyle name="Normal 28 17" xfId="53074"/>
    <cellStyle name="Normal 28 18" xfId="53075"/>
    <cellStyle name="Normal 28 19" xfId="53076"/>
    <cellStyle name="Normal 28 2" xfId="47378"/>
    <cellStyle name="Normal 28 2 2" xfId="47379"/>
    <cellStyle name="Normal 28 2 3" xfId="53077"/>
    <cellStyle name="Normal 28 20" xfId="53078"/>
    <cellStyle name="Normal 28 21" xfId="53079"/>
    <cellStyle name="Normal 28 22" xfId="53080"/>
    <cellStyle name="Normal 28 23" xfId="53081"/>
    <cellStyle name="Normal 28 24" xfId="53082"/>
    <cellStyle name="Normal 28 25" xfId="53083"/>
    <cellStyle name="Normal 28 26" xfId="53084"/>
    <cellStyle name="Normal 28 27" xfId="53085"/>
    <cellStyle name="Normal 28 28" xfId="53086"/>
    <cellStyle name="Normal 28 29" xfId="53087"/>
    <cellStyle name="Normal 28 3" xfId="47380"/>
    <cellStyle name="Normal 28 3 2" xfId="47381"/>
    <cellStyle name="Normal 28 30" xfId="53088"/>
    <cellStyle name="Normal 28 31" xfId="53089"/>
    <cellStyle name="Normal 28 32" xfId="53090"/>
    <cellStyle name="Normal 28 33" xfId="53091"/>
    <cellStyle name="Normal 28 34" xfId="53092"/>
    <cellStyle name="Normal 28 35" xfId="53093"/>
    <cellStyle name="Normal 28 36" xfId="53094"/>
    <cellStyle name="Normal 28 37" xfId="53095"/>
    <cellStyle name="Normal 28 38" xfId="53096"/>
    <cellStyle name="Normal 28 39" xfId="53097"/>
    <cellStyle name="Normal 28 4" xfId="53098"/>
    <cellStyle name="Normal 28 40" xfId="53099"/>
    <cellStyle name="Normal 28 5" xfId="53100"/>
    <cellStyle name="Normal 28 6" xfId="53101"/>
    <cellStyle name="Normal 28 7" xfId="53102"/>
    <cellStyle name="Normal 28 8" xfId="53103"/>
    <cellStyle name="Normal 28 9" xfId="53104"/>
    <cellStyle name="Normal 29" xfId="47382"/>
    <cellStyle name="Normal 29 10" xfId="53105"/>
    <cellStyle name="Normal 29 11" xfId="53106"/>
    <cellStyle name="Normal 29 12" xfId="53107"/>
    <cellStyle name="Normal 29 13" xfId="53108"/>
    <cellStyle name="Normal 29 14" xfId="53109"/>
    <cellStyle name="Normal 29 15" xfId="53110"/>
    <cellStyle name="Normal 29 16" xfId="53111"/>
    <cellStyle name="Normal 29 17" xfId="53112"/>
    <cellStyle name="Normal 29 18" xfId="53113"/>
    <cellStyle name="Normal 29 19" xfId="53114"/>
    <cellStyle name="Normal 29 2" xfId="47383"/>
    <cellStyle name="Normal 29 2 2" xfId="47384"/>
    <cellStyle name="Normal 29 2 3" xfId="47385"/>
    <cellStyle name="Normal 29 20" xfId="53115"/>
    <cellStyle name="Normal 29 21" xfId="53116"/>
    <cellStyle name="Normal 29 22" xfId="53117"/>
    <cellStyle name="Normal 29 23" xfId="53118"/>
    <cellStyle name="Normal 29 24" xfId="53119"/>
    <cellStyle name="Normal 29 25" xfId="53120"/>
    <cellStyle name="Normal 29 26" xfId="53121"/>
    <cellStyle name="Normal 29 27" xfId="53122"/>
    <cellStyle name="Normal 29 28" xfId="53123"/>
    <cellStyle name="Normal 29 29" xfId="53124"/>
    <cellStyle name="Normal 29 3" xfId="47386"/>
    <cellStyle name="Normal 29 3 2" xfId="47387"/>
    <cellStyle name="Normal 29 30" xfId="53125"/>
    <cellStyle name="Normal 29 31" xfId="53126"/>
    <cellStyle name="Normal 29 32" xfId="53127"/>
    <cellStyle name="Normal 29 33" xfId="53128"/>
    <cellStyle name="Normal 29 34" xfId="53129"/>
    <cellStyle name="Normal 29 35" xfId="53130"/>
    <cellStyle name="Normal 29 36" xfId="53131"/>
    <cellStyle name="Normal 29 37" xfId="53132"/>
    <cellStyle name="Normal 29 38" xfId="53133"/>
    <cellStyle name="Normal 29 39" xfId="53134"/>
    <cellStyle name="Normal 29 4" xfId="53135"/>
    <cellStyle name="Normal 29 40" xfId="53136"/>
    <cellStyle name="Normal 29 5" xfId="53137"/>
    <cellStyle name="Normal 29 6" xfId="53138"/>
    <cellStyle name="Normal 29 7" xfId="53139"/>
    <cellStyle name="Normal 29 8" xfId="53140"/>
    <cellStyle name="Normal 29 9" xfId="53141"/>
    <cellStyle name="Normal 3" xfId="3"/>
    <cellStyle name="Normal 3 10" xfId="245"/>
    <cellStyle name="Normal 3 10 2" xfId="53142"/>
    <cellStyle name="Normal 3 10 3" xfId="51694"/>
    <cellStyle name="Normal 3 11" xfId="246"/>
    <cellStyle name="Normal 3 11 2" xfId="53143"/>
    <cellStyle name="Normal 3 12" xfId="247"/>
    <cellStyle name="Normal 3 13" xfId="248"/>
    <cellStyle name="Normal 3 14" xfId="249"/>
    <cellStyle name="Normal 3 15" xfId="250"/>
    <cellStyle name="Normal 3 16" xfId="251"/>
    <cellStyle name="Normal 3 17" xfId="252"/>
    <cellStyle name="Normal 3 18" xfId="253"/>
    <cellStyle name="Normal 3 19" xfId="254"/>
    <cellStyle name="Normal 3 2" xfId="255"/>
    <cellStyle name="Normal 3 2 2" xfId="256"/>
    <cellStyle name="Normal 3 2 2 2" xfId="47388"/>
    <cellStyle name="Normal 3 2 3" xfId="257"/>
    <cellStyle name="Normal 3 2 3 2" xfId="51742"/>
    <cellStyle name="Normal 3 2 4" xfId="51723"/>
    <cellStyle name="Normal 3 2 5" xfId="50943"/>
    <cellStyle name="Normal 3 20" xfId="244"/>
    <cellStyle name="Normal 3 3" xfId="258"/>
    <cellStyle name="Normal 3 3 10" xfId="47389"/>
    <cellStyle name="Normal 3 3 11" xfId="47390"/>
    <cellStyle name="Normal 3 3 12" xfId="47391"/>
    <cellStyle name="Normal 3 3 13" xfId="47392"/>
    <cellStyle name="Normal 3 3 14" xfId="47393"/>
    <cellStyle name="Normal 3 3 15" xfId="47394"/>
    <cellStyle name="Normal 3 3 16" xfId="47395"/>
    <cellStyle name="Normal 3 3 17" xfId="47396"/>
    <cellStyle name="Normal 3 3 18" xfId="47397"/>
    <cellStyle name="Normal 3 3 19" xfId="47398"/>
    <cellStyle name="Normal 3 3 2" xfId="259"/>
    <cellStyle name="Normal 3 3 2 10" xfId="47399"/>
    <cellStyle name="Normal 3 3 2 11" xfId="47400"/>
    <cellStyle name="Normal 3 3 2 12" xfId="47401"/>
    <cellStyle name="Normal 3 3 2 13" xfId="47402"/>
    <cellStyle name="Normal 3 3 2 14" xfId="47403"/>
    <cellStyle name="Normal 3 3 2 15" xfId="47404"/>
    <cellStyle name="Normal 3 3 2 16" xfId="47405"/>
    <cellStyle name="Normal 3 3 2 17" xfId="47406"/>
    <cellStyle name="Normal 3 3 2 18" xfId="47407"/>
    <cellStyle name="Normal 3 3 2 19" xfId="47408"/>
    <cellStyle name="Normal 3 3 2 2" xfId="47409"/>
    <cellStyle name="Normal 3 3 2 2 10" xfId="47410"/>
    <cellStyle name="Normal 3 3 2 2 11" xfId="47411"/>
    <cellStyle name="Normal 3 3 2 2 12" xfId="47412"/>
    <cellStyle name="Normal 3 3 2 2 13" xfId="47413"/>
    <cellStyle name="Normal 3 3 2 2 14" xfId="47414"/>
    <cellStyle name="Normal 3 3 2 2 15" xfId="47415"/>
    <cellStyle name="Normal 3 3 2 2 16" xfId="47416"/>
    <cellStyle name="Normal 3 3 2 2 17" xfId="47417"/>
    <cellStyle name="Normal 3 3 2 2 18" xfId="47418"/>
    <cellStyle name="Normal 3 3 2 2 19" xfId="47419"/>
    <cellStyle name="Normal 3 3 2 2 2" xfId="47420"/>
    <cellStyle name="Normal 3 3 2 2 2 10" xfId="47421"/>
    <cellStyle name="Normal 3 3 2 2 2 11" xfId="47422"/>
    <cellStyle name="Normal 3 3 2 2 2 12" xfId="47423"/>
    <cellStyle name="Normal 3 3 2 2 2 13" xfId="47424"/>
    <cellStyle name="Normal 3 3 2 2 2 14" xfId="47425"/>
    <cellStyle name="Normal 3 3 2 2 2 15" xfId="47426"/>
    <cellStyle name="Normal 3 3 2 2 2 16" xfId="47427"/>
    <cellStyle name="Normal 3 3 2 2 2 17" xfId="47428"/>
    <cellStyle name="Normal 3 3 2 2 2 18" xfId="47429"/>
    <cellStyle name="Normal 3 3 2 2 2 19" xfId="47430"/>
    <cellStyle name="Normal 3 3 2 2 2 2" xfId="47431"/>
    <cellStyle name="Normal 3 3 2 2 2 2 10" xfId="47432"/>
    <cellStyle name="Normal 3 3 2 2 2 2 11" xfId="47433"/>
    <cellStyle name="Normal 3 3 2 2 2 2 12" xfId="47434"/>
    <cellStyle name="Normal 3 3 2 2 2 2 13" xfId="47435"/>
    <cellStyle name="Normal 3 3 2 2 2 2 14" xfId="47436"/>
    <cellStyle name="Normal 3 3 2 2 2 2 15" xfId="47437"/>
    <cellStyle name="Normal 3 3 2 2 2 2 16" xfId="47438"/>
    <cellStyle name="Normal 3 3 2 2 2 2 17" xfId="47439"/>
    <cellStyle name="Normal 3 3 2 2 2 2 18" xfId="47440"/>
    <cellStyle name="Normal 3 3 2 2 2 2 19" xfId="47441"/>
    <cellStyle name="Normal 3 3 2 2 2 2 2" xfId="47442"/>
    <cellStyle name="Normal 3 3 2 2 2 2 2 10" xfId="47443"/>
    <cellStyle name="Normal 3 3 2 2 2 2 2 11" xfId="47444"/>
    <cellStyle name="Normal 3 3 2 2 2 2 2 12" xfId="47445"/>
    <cellStyle name="Normal 3 3 2 2 2 2 2 13" xfId="47446"/>
    <cellStyle name="Normal 3 3 2 2 2 2 2 14" xfId="47447"/>
    <cellStyle name="Normal 3 3 2 2 2 2 2 15" xfId="47448"/>
    <cellStyle name="Normal 3 3 2 2 2 2 2 16" xfId="47449"/>
    <cellStyle name="Normal 3 3 2 2 2 2 2 17" xfId="47450"/>
    <cellStyle name="Normal 3 3 2 2 2 2 2 18" xfId="47451"/>
    <cellStyle name="Normal 3 3 2 2 2 2 2 2" xfId="47452"/>
    <cellStyle name="Normal 3 3 2 2 2 2 2 2 10" xfId="47453"/>
    <cellStyle name="Normal 3 3 2 2 2 2 2 2 11" xfId="47454"/>
    <cellStyle name="Normal 3 3 2 2 2 2 2 2 12" xfId="47455"/>
    <cellStyle name="Normal 3 3 2 2 2 2 2 2 2" xfId="47456"/>
    <cellStyle name="Normal 3 3 2 2 2 2 2 2 3" xfId="47457"/>
    <cellStyle name="Normal 3 3 2 2 2 2 2 2 4" xfId="47458"/>
    <cellStyle name="Normal 3 3 2 2 2 2 2 2 5" xfId="47459"/>
    <cellStyle name="Normal 3 3 2 2 2 2 2 2 6" xfId="47460"/>
    <cellStyle name="Normal 3 3 2 2 2 2 2 2 7" xfId="47461"/>
    <cellStyle name="Normal 3 3 2 2 2 2 2 2 8" xfId="47462"/>
    <cellStyle name="Normal 3 3 2 2 2 2 2 2 9" xfId="47463"/>
    <cellStyle name="Normal 3 3 2 2 2 2 2 3" xfId="47464"/>
    <cellStyle name="Normal 3 3 2 2 2 2 2 4" xfId="47465"/>
    <cellStyle name="Normal 3 3 2 2 2 2 2 5" xfId="47466"/>
    <cellStyle name="Normal 3 3 2 2 2 2 2 6" xfId="47467"/>
    <cellStyle name="Normal 3 3 2 2 2 2 2 7" xfId="47468"/>
    <cellStyle name="Normal 3 3 2 2 2 2 2 8" xfId="47469"/>
    <cellStyle name="Normal 3 3 2 2 2 2 2 9" xfId="47470"/>
    <cellStyle name="Normal 3 3 2 2 2 2 20" xfId="47471"/>
    <cellStyle name="Normal 3 3 2 2 2 2 3" xfId="47472"/>
    <cellStyle name="Normal 3 3 2 2 2 2 3 10" xfId="47473"/>
    <cellStyle name="Normal 3 3 2 2 2 2 3 11" xfId="47474"/>
    <cellStyle name="Normal 3 3 2 2 2 2 3 12" xfId="47475"/>
    <cellStyle name="Normal 3 3 2 2 2 2 3 2" xfId="47476"/>
    <cellStyle name="Normal 3 3 2 2 2 2 3 3" xfId="47477"/>
    <cellStyle name="Normal 3 3 2 2 2 2 3 4" xfId="47478"/>
    <cellStyle name="Normal 3 3 2 2 2 2 3 5" xfId="47479"/>
    <cellStyle name="Normal 3 3 2 2 2 2 3 6" xfId="47480"/>
    <cellStyle name="Normal 3 3 2 2 2 2 3 7" xfId="47481"/>
    <cellStyle name="Normal 3 3 2 2 2 2 3 8" xfId="47482"/>
    <cellStyle name="Normal 3 3 2 2 2 2 3 9" xfId="47483"/>
    <cellStyle name="Normal 3 3 2 2 2 2 4" xfId="47484"/>
    <cellStyle name="Normal 3 3 2 2 2 2 5" xfId="47485"/>
    <cellStyle name="Normal 3 3 2 2 2 2 6" xfId="47486"/>
    <cellStyle name="Normal 3 3 2 2 2 2 7" xfId="47487"/>
    <cellStyle name="Normal 3 3 2 2 2 2 8" xfId="47488"/>
    <cellStyle name="Normal 3 3 2 2 2 2 9" xfId="47489"/>
    <cellStyle name="Normal 3 3 2 2 2 20" xfId="47490"/>
    <cellStyle name="Normal 3 3 2 2 2 21" xfId="47491"/>
    <cellStyle name="Normal 3 3 2 2 2 22" xfId="47492"/>
    <cellStyle name="Normal 3 3 2 2 2 23" xfId="47493"/>
    <cellStyle name="Normal 3 3 2 2 2 24" xfId="47494"/>
    <cellStyle name="Normal 3 3 2 2 2 25" xfId="47495"/>
    <cellStyle name="Normal 3 3 2 2 2 26" xfId="47496"/>
    <cellStyle name="Normal 3 3 2 2 2 3" xfId="47497"/>
    <cellStyle name="Normal 3 3 2 2 2 3 10" xfId="47498"/>
    <cellStyle name="Normal 3 3 2 2 2 3 11" xfId="47499"/>
    <cellStyle name="Normal 3 3 2 2 2 3 12" xfId="47500"/>
    <cellStyle name="Normal 3 3 2 2 2 3 13" xfId="47501"/>
    <cellStyle name="Normal 3 3 2 2 2 3 14" xfId="47502"/>
    <cellStyle name="Normal 3 3 2 2 2 3 15" xfId="47503"/>
    <cellStyle name="Normal 3 3 2 2 2 3 16" xfId="47504"/>
    <cellStyle name="Normal 3 3 2 2 2 3 17" xfId="47505"/>
    <cellStyle name="Normal 3 3 2 2 2 3 18" xfId="47506"/>
    <cellStyle name="Normal 3 3 2 2 2 3 19" xfId="47507"/>
    <cellStyle name="Normal 3 3 2 2 2 3 2" xfId="47508"/>
    <cellStyle name="Normal 3 3 2 2 2 3 2 10" xfId="47509"/>
    <cellStyle name="Normal 3 3 2 2 2 3 2 11" xfId="47510"/>
    <cellStyle name="Normal 3 3 2 2 2 3 2 12" xfId="47511"/>
    <cellStyle name="Normal 3 3 2 2 2 3 2 2" xfId="47512"/>
    <cellStyle name="Normal 3 3 2 2 2 3 2 3" xfId="47513"/>
    <cellStyle name="Normal 3 3 2 2 2 3 2 4" xfId="47514"/>
    <cellStyle name="Normal 3 3 2 2 2 3 2 5" xfId="47515"/>
    <cellStyle name="Normal 3 3 2 2 2 3 2 6" xfId="47516"/>
    <cellStyle name="Normal 3 3 2 2 2 3 2 7" xfId="47517"/>
    <cellStyle name="Normal 3 3 2 2 2 3 2 8" xfId="47518"/>
    <cellStyle name="Normal 3 3 2 2 2 3 2 9" xfId="47519"/>
    <cellStyle name="Normal 3 3 2 2 2 3 3" xfId="47520"/>
    <cellStyle name="Normal 3 3 2 2 2 3 4" xfId="47521"/>
    <cellStyle name="Normal 3 3 2 2 2 3 5" xfId="47522"/>
    <cellStyle name="Normal 3 3 2 2 2 3 6" xfId="47523"/>
    <cellStyle name="Normal 3 3 2 2 2 3 7" xfId="47524"/>
    <cellStyle name="Normal 3 3 2 2 2 3 8" xfId="47525"/>
    <cellStyle name="Normal 3 3 2 2 2 3 9" xfId="47526"/>
    <cellStyle name="Normal 3 3 2 2 2 4" xfId="47527"/>
    <cellStyle name="Normal 3 3 2 2 2 4 10" xfId="47528"/>
    <cellStyle name="Normal 3 3 2 2 2 4 11" xfId="47529"/>
    <cellStyle name="Normal 3 3 2 2 2 4 12" xfId="47530"/>
    <cellStyle name="Normal 3 3 2 2 2 4 2" xfId="47531"/>
    <cellStyle name="Normal 3 3 2 2 2 4 3" xfId="47532"/>
    <cellStyle name="Normal 3 3 2 2 2 4 4" xfId="47533"/>
    <cellStyle name="Normal 3 3 2 2 2 4 5" xfId="47534"/>
    <cellStyle name="Normal 3 3 2 2 2 4 6" xfId="47535"/>
    <cellStyle name="Normal 3 3 2 2 2 4 7" xfId="47536"/>
    <cellStyle name="Normal 3 3 2 2 2 4 8" xfId="47537"/>
    <cellStyle name="Normal 3 3 2 2 2 4 9" xfId="47538"/>
    <cellStyle name="Normal 3 3 2 2 2 5" xfId="47539"/>
    <cellStyle name="Normal 3 3 2 2 2 6" xfId="47540"/>
    <cellStyle name="Normal 3 3 2 2 2 7" xfId="47541"/>
    <cellStyle name="Normal 3 3 2 2 2 8" xfId="47542"/>
    <cellStyle name="Normal 3 3 2 2 2 9" xfId="47543"/>
    <cellStyle name="Normal 3 3 2 2 20" xfId="47544"/>
    <cellStyle name="Normal 3 3 2 2 21" xfId="47545"/>
    <cellStyle name="Normal 3 3 2 2 22" xfId="47546"/>
    <cellStyle name="Normal 3 3 2 2 23" xfId="47547"/>
    <cellStyle name="Normal 3 3 2 2 24" xfId="47548"/>
    <cellStyle name="Normal 3 3 2 2 25" xfId="47549"/>
    <cellStyle name="Normal 3 3 2 2 26" xfId="47550"/>
    <cellStyle name="Normal 3 3 2 2 27" xfId="47551"/>
    <cellStyle name="Normal 3 3 2 2 3" xfId="47552"/>
    <cellStyle name="Normal 3 3 2 2 3 10" xfId="47553"/>
    <cellStyle name="Normal 3 3 2 2 3 11" xfId="47554"/>
    <cellStyle name="Normal 3 3 2 2 3 12" xfId="47555"/>
    <cellStyle name="Normal 3 3 2 2 3 13" xfId="47556"/>
    <cellStyle name="Normal 3 3 2 2 3 14" xfId="47557"/>
    <cellStyle name="Normal 3 3 2 2 3 15" xfId="47558"/>
    <cellStyle name="Normal 3 3 2 2 3 16" xfId="47559"/>
    <cellStyle name="Normal 3 3 2 2 3 17" xfId="47560"/>
    <cellStyle name="Normal 3 3 2 2 3 18" xfId="47561"/>
    <cellStyle name="Normal 3 3 2 2 3 19" xfId="47562"/>
    <cellStyle name="Normal 3 3 2 2 3 2" xfId="47563"/>
    <cellStyle name="Normal 3 3 2 2 3 2 10" xfId="47564"/>
    <cellStyle name="Normal 3 3 2 2 3 2 11" xfId="47565"/>
    <cellStyle name="Normal 3 3 2 2 3 2 12" xfId="47566"/>
    <cellStyle name="Normal 3 3 2 2 3 2 13" xfId="47567"/>
    <cellStyle name="Normal 3 3 2 2 3 2 14" xfId="47568"/>
    <cellStyle name="Normal 3 3 2 2 3 2 15" xfId="47569"/>
    <cellStyle name="Normal 3 3 2 2 3 2 16" xfId="47570"/>
    <cellStyle name="Normal 3 3 2 2 3 2 17" xfId="47571"/>
    <cellStyle name="Normal 3 3 2 2 3 2 18" xfId="47572"/>
    <cellStyle name="Normal 3 3 2 2 3 2 19" xfId="47573"/>
    <cellStyle name="Normal 3 3 2 2 3 2 2" xfId="47574"/>
    <cellStyle name="Normal 3 3 2 2 3 2 2 10" xfId="47575"/>
    <cellStyle name="Normal 3 3 2 2 3 2 2 11" xfId="47576"/>
    <cellStyle name="Normal 3 3 2 2 3 2 2 12" xfId="47577"/>
    <cellStyle name="Normal 3 3 2 2 3 2 2 13" xfId="47578"/>
    <cellStyle name="Normal 3 3 2 2 3 2 2 14" xfId="47579"/>
    <cellStyle name="Normal 3 3 2 2 3 2 2 15" xfId="47580"/>
    <cellStyle name="Normal 3 3 2 2 3 2 2 16" xfId="47581"/>
    <cellStyle name="Normal 3 3 2 2 3 2 2 17" xfId="47582"/>
    <cellStyle name="Normal 3 3 2 2 3 2 2 18" xfId="47583"/>
    <cellStyle name="Normal 3 3 2 2 3 2 2 2" xfId="47584"/>
    <cellStyle name="Normal 3 3 2 2 3 2 2 2 10" xfId="47585"/>
    <cellStyle name="Normal 3 3 2 2 3 2 2 2 11" xfId="47586"/>
    <cellStyle name="Normal 3 3 2 2 3 2 2 2 12" xfId="47587"/>
    <cellStyle name="Normal 3 3 2 2 3 2 2 2 2" xfId="47588"/>
    <cellStyle name="Normal 3 3 2 2 3 2 2 2 3" xfId="47589"/>
    <cellStyle name="Normal 3 3 2 2 3 2 2 2 4" xfId="47590"/>
    <cellStyle name="Normal 3 3 2 2 3 2 2 2 5" xfId="47591"/>
    <cellStyle name="Normal 3 3 2 2 3 2 2 2 6" xfId="47592"/>
    <cellStyle name="Normal 3 3 2 2 3 2 2 2 7" xfId="47593"/>
    <cellStyle name="Normal 3 3 2 2 3 2 2 2 8" xfId="47594"/>
    <cellStyle name="Normal 3 3 2 2 3 2 2 2 9" xfId="47595"/>
    <cellStyle name="Normal 3 3 2 2 3 2 2 3" xfId="47596"/>
    <cellStyle name="Normal 3 3 2 2 3 2 2 4" xfId="47597"/>
    <cellStyle name="Normal 3 3 2 2 3 2 2 5" xfId="47598"/>
    <cellStyle name="Normal 3 3 2 2 3 2 2 6" xfId="47599"/>
    <cellStyle name="Normal 3 3 2 2 3 2 2 7" xfId="47600"/>
    <cellStyle name="Normal 3 3 2 2 3 2 2 8" xfId="47601"/>
    <cellStyle name="Normal 3 3 2 2 3 2 2 9" xfId="47602"/>
    <cellStyle name="Normal 3 3 2 2 3 2 20" xfId="47603"/>
    <cellStyle name="Normal 3 3 2 2 3 2 3" xfId="47604"/>
    <cellStyle name="Normal 3 3 2 2 3 2 3 10" xfId="47605"/>
    <cellStyle name="Normal 3 3 2 2 3 2 3 11" xfId="47606"/>
    <cellStyle name="Normal 3 3 2 2 3 2 3 12" xfId="47607"/>
    <cellStyle name="Normal 3 3 2 2 3 2 3 2" xfId="47608"/>
    <cellStyle name="Normal 3 3 2 2 3 2 3 3" xfId="47609"/>
    <cellStyle name="Normal 3 3 2 2 3 2 3 4" xfId="47610"/>
    <cellStyle name="Normal 3 3 2 2 3 2 3 5" xfId="47611"/>
    <cellStyle name="Normal 3 3 2 2 3 2 3 6" xfId="47612"/>
    <cellStyle name="Normal 3 3 2 2 3 2 3 7" xfId="47613"/>
    <cellStyle name="Normal 3 3 2 2 3 2 3 8" xfId="47614"/>
    <cellStyle name="Normal 3 3 2 2 3 2 3 9" xfId="47615"/>
    <cellStyle name="Normal 3 3 2 2 3 2 4" xfId="47616"/>
    <cellStyle name="Normal 3 3 2 2 3 2 5" xfId="47617"/>
    <cellStyle name="Normal 3 3 2 2 3 2 6" xfId="47618"/>
    <cellStyle name="Normal 3 3 2 2 3 2 7" xfId="47619"/>
    <cellStyle name="Normal 3 3 2 2 3 2 8" xfId="47620"/>
    <cellStyle name="Normal 3 3 2 2 3 2 9" xfId="47621"/>
    <cellStyle name="Normal 3 3 2 2 3 20" xfId="47622"/>
    <cellStyle name="Normal 3 3 2 2 3 21" xfId="47623"/>
    <cellStyle name="Normal 3 3 2 2 3 3" xfId="47624"/>
    <cellStyle name="Normal 3 3 2 2 3 3 10" xfId="47625"/>
    <cellStyle name="Normal 3 3 2 2 3 3 11" xfId="47626"/>
    <cellStyle name="Normal 3 3 2 2 3 3 12" xfId="47627"/>
    <cellStyle name="Normal 3 3 2 2 3 3 13" xfId="47628"/>
    <cellStyle name="Normal 3 3 2 2 3 3 14" xfId="47629"/>
    <cellStyle name="Normal 3 3 2 2 3 3 15" xfId="47630"/>
    <cellStyle name="Normal 3 3 2 2 3 3 16" xfId="47631"/>
    <cellStyle name="Normal 3 3 2 2 3 3 17" xfId="47632"/>
    <cellStyle name="Normal 3 3 2 2 3 3 18" xfId="47633"/>
    <cellStyle name="Normal 3 3 2 2 3 3 19" xfId="47634"/>
    <cellStyle name="Normal 3 3 2 2 3 3 2" xfId="47635"/>
    <cellStyle name="Normal 3 3 2 2 3 3 2 10" xfId="47636"/>
    <cellStyle name="Normal 3 3 2 2 3 3 2 11" xfId="47637"/>
    <cellStyle name="Normal 3 3 2 2 3 3 2 12" xfId="47638"/>
    <cellStyle name="Normal 3 3 2 2 3 3 2 2" xfId="47639"/>
    <cellStyle name="Normal 3 3 2 2 3 3 2 3" xfId="47640"/>
    <cellStyle name="Normal 3 3 2 2 3 3 2 4" xfId="47641"/>
    <cellStyle name="Normal 3 3 2 2 3 3 2 5" xfId="47642"/>
    <cellStyle name="Normal 3 3 2 2 3 3 2 6" xfId="47643"/>
    <cellStyle name="Normal 3 3 2 2 3 3 2 7" xfId="47644"/>
    <cellStyle name="Normal 3 3 2 2 3 3 2 8" xfId="47645"/>
    <cellStyle name="Normal 3 3 2 2 3 3 2 9" xfId="47646"/>
    <cellStyle name="Normal 3 3 2 2 3 3 3" xfId="47647"/>
    <cellStyle name="Normal 3 3 2 2 3 3 4" xfId="47648"/>
    <cellStyle name="Normal 3 3 2 2 3 3 5" xfId="47649"/>
    <cellStyle name="Normal 3 3 2 2 3 3 6" xfId="47650"/>
    <cellStyle name="Normal 3 3 2 2 3 3 7" xfId="47651"/>
    <cellStyle name="Normal 3 3 2 2 3 3 8" xfId="47652"/>
    <cellStyle name="Normal 3 3 2 2 3 3 9" xfId="47653"/>
    <cellStyle name="Normal 3 3 2 2 3 4" xfId="47654"/>
    <cellStyle name="Normal 3 3 2 2 3 4 10" xfId="47655"/>
    <cellStyle name="Normal 3 3 2 2 3 4 11" xfId="47656"/>
    <cellStyle name="Normal 3 3 2 2 3 4 12" xfId="47657"/>
    <cellStyle name="Normal 3 3 2 2 3 4 2" xfId="47658"/>
    <cellStyle name="Normal 3 3 2 2 3 4 3" xfId="47659"/>
    <cellStyle name="Normal 3 3 2 2 3 4 4" xfId="47660"/>
    <cellStyle name="Normal 3 3 2 2 3 4 5" xfId="47661"/>
    <cellStyle name="Normal 3 3 2 2 3 4 6" xfId="47662"/>
    <cellStyle name="Normal 3 3 2 2 3 4 7" xfId="47663"/>
    <cellStyle name="Normal 3 3 2 2 3 4 8" xfId="47664"/>
    <cellStyle name="Normal 3 3 2 2 3 4 9" xfId="47665"/>
    <cellStyle name="Normal 3 3 2 2 3 5" xfId="47666"/>
    <cellStyle name="Normal 3 3 2 2 3 6" xfId="47667"/>
    <cellStyle name="Normal 3 3 2 2 3 7" xfId="47668"/>
    <cellStyle name="Normal 3 3 2 2 3 8" xfId="47669"/>
    <cellStyle name="Normal 3 3 2 2 3 9" xfId="47670"/>
    <cellStyle name="Normal 3 3 2 2 4" xfId="47671"/>
    <cellStyle name="Normal 3 3 2 2 4 10" xfId="47672"/>
    <cellStyle name="Normal 3 3 2 2 4 11" xfId="47673"/>
    <cellStyle name="Normal 3 3 2 2 4 12" xfId="47674"/>
    <cellStyle name="Normal 3 3 2 2 4 13" xfId="47675"/>
    <cellStyle name="Normal 3 3 2 2 4 14" xfId="47676"/>
    <cellStyle name="Normal 3 3 2 2 4 15" xfId="47677"/>
    <cellStyle name="Normal 3 3 2 2 4 16" xfId="47678"/>
    <cellStyle name="Normal 3 3 2 2 4 17" xfId="47679"/>
    <cellStyle name="Normal 3 3 2 2 4 18" xfId="47680"/>
    <cellStyle name="Normal 3 3 2 2 4 19" xfId="47681"/>
    <cellStyle name="Normal 3 3 2 2 4 2" xfId="47682"/>
    <cellStyle name="Normal 3 3 2 2 4 2 10" xfId="47683"/>
    <cellStyle name="Normal 3 3 2 2 4 2 11" xfId="47684"/>
    <cellStyle name="Normal 3 3 2 2 4 2 12" xfId="47685"/>
    <cellStyle name="Normal 3 3 2 2 4 2 13" xfId="47686"/>
    <cellStyle name="Normal 3 3 2 2 4 2 14" xfId="47687"/>
    <cellStyle name="Normal 3 3 2 2 4 2 15" xfId="47688"/>
    <cellStyle name="Normal 3 3 2 2 4 2 16" xfId="47689"/>
    <cellStyle name="Normal 3 3 2 2 4 2 17" xfId="47690"/>
    <cellStyle name="Normal 3 3 2 2 4 2 18" xfId="47691"/>
    <cellStyle name="Normal 3 3 2 2 4 2 2" xfId="47692"/>
    <cellStyle name="Normal 3 3 2 2 4 2 2 10" xfId="47693"/>
    <cellStyle name="Normal 3 3 2 2 4 2 2 11" xfId="47694"/>
    <cellStyle name="Normal 3 3 2 2 4 2 2 12" xfId="47695"/>
    <cellStyle name="Normal 3 3 2 2 4 2 2 2" xfId="47696"/>
    <cellStyle name="Normal 3 3 2 2 4 2 2 3" xfId="47697"/>
    <cellStyle name="Normal 3 3 2 2 4 2 2 4" xfId="47698"/>
    <cellStyle name="Normal 3 3 2 2 4 2 2 5" xfId="47699"/>
    <cellStyle name="Normal 3 3 2 2 4 2 2 6" xfId="47700"/>
    <cellStyle name="Normal 3 3 2 2 4 2 2 7" xfId="47701"/>
    <cellStyle name="Normal 3 3 2 2 4 2 2 8" xfId="47702"/>
    <cellStyle name="Normal 3 3 2 2 4 2 2 9" xfId="47703"/>
    <cellStyle name="Normal 3 3 2 2 4 2 3" xfId="47704"/>
    <cellStyle name="Normal 3 3 2 2 4 2 4" xfId="47705"/>
    <cellStyle name="Normal 3 3 2 2 4 2 5" xfId="47706"/>
    <cellStyle name="Normal 3 3 2 2 4 2 6" xfId="47707"/>
    <cellStyle name="Normal 3 3 2 2 4 2 7" xfId="47708"/>
    <cellStyle name="Normal 3 3 2 2 4 2 8" xfId="47709"/>
    <cellStyle name="Normal 3 3 2 2 4 2 9" xfId="47710"/>
    <cellStyle name="Normal 3 3 2 2 4 20" xfId="47711"/>
    <cellStyle name="Normal 3 3 2 2 4 3" xfId="47712"/>
    <cellStyle name="Normal 3 3 2 2 4 3 10" xfId="47713"/>
    <cellStyle name="Normal 3 3 2 2 4 3 11" xfId="47714"/>
    <cellStyle name="Normal 3 3 2 2 4 3 12" xfId="47715"/>
    <cellStyle name="Normal 3 3 2 2 4 3 2" xfId="47716"/>
    <cellStyle name="Normal 3 3 2 2 4 3 3" xfId="47717"/>
    <cellStyle name="Normal 3 3 2 2 4 3 4" xfId="47718"/>
    <cellStyle name="Normal 3 3 2 2 4 3 5" xfId="47719"/>
    <cellStyle name="Normal 3 3 2 2 4 3 6" xfId="47720"/>
    <cellStyle name="Normal 3 3 2 2 4 3 7" xfId="47721"/>
    <cellStyle name="Normal 3 3 2 2 4 3 8" xfId="47722"/>
    <cellStyle name="Normal 3 3 2 2 4 3 9" xfId="47723"/>
    <cellStyle name="Normal 3 3 2 2 4 4" xfId="47724"/>
    <cellStyle name="Normal 3 3 2 2 4 5" xfId="47725"/>
    <cellStyle name="Normal 3 3 2 2 4 6" xfId="47726"/>
    <cellStyle name="Normal 3 3 2 2 4 7" xfId="47727"/>
    <cellStyle name="Normal 3 3 2 2 4 8" xfId="47728"/>
    <cellStyle name="Normal 3 3 2 2 4 9" xfId="47729"/>
    <cellStyle name="Normal 3 3 2 2 5" xfId="47730"/>
    <cellStyle name="Normal 3 3 2 2 5 10" xfId="47731"/>
    <cellStyle name="Normal 3 3 2 2 5 11" xfId="47732"/>
    <cellStyle name="Normal 3 3 2 2 5 12" xfId="47733"/>
    <cellStyle name="Normal 3 3 2 2 5 13" xfId="47734"/>
    <cellStyle name="Normal 3 3 2 2 5 14" xfId="47735"/>
    <cellStyle name="Normal 3 3 2 2 5 15" xfId="47736"/>
    <cellStyle name="Normal 3 3 2 2 5 16" xfId="47737"/>
    <cellStyle name="Normal 3 3 2 2 5 17" xfId="47738"/>
    <cellStyle name="Normal 3 3 2 2 5 18" xfId="47739"/>
    <cellStyle name="Normal 3 3 2 2 5 19" xfId="47740"/>
    <cellStyle name="Normal 3 3 2 2 5 2" xfId="47741"/>
    <cellStyle name="Normal 3 3 2 2 5 2 10" xfId="47742"/>
    <cellStyle name="Normal 3 3 2 2 5 2 11" xfId="47743"/>
    <cellStyle name="Normal 3 3 2 2 5 2 12" xfId="47744"/>
    <cellStyle name="Normal 3 3 2 2 5 2 2" xfId="47745"/>
    <cellStyle name="Normal 3 3 2 2 5 2 3" xfId="47746"/>
    <cellStyle name="Normal 3 3 2 2 5 2 4" xfId="47747"/>
    <cellStyle name="Normal 3 3 2 2 5 2 5" xfId="47748"/>
    <cellStyle name="Normal 3 3 2 2 5 2 6" xfId="47749"/>
    <cellStyle name="Normal 3 3 2 2 5 2 7" xfId="47750"/>
    <cellStyle name="Normal 3 3 2 2 5 2 8" xfId="47751"/>
    <cellStyle name="Normal 3 3 2 2 5 2 9" xfId="47752"/>
    <cellStyle name="Normal 3 3 2 2 5 3" xfId="47753"/>
    <cellStyle name="Normal 3 3 2 2 5 4" xfId="47754"/>
    <cellStyle name="Normal 3 3 2 2 5 5" xfId="47755"/>
    <cellStyle name="Normal 3 3 2 2 5 6" xfId="47756"/>
    <cellStyle name="Normal 3 3 2 2 5 7" xfId="47757"/>
    <cellStyle name="Normal 3 3 2 2 5 8" xfId="47758"/>
    <cellStyle name="Normal 3 3 2 2 5 9" xfId="47759"/>
    <cellStyle name="Normal 3 3 2 2 6" xfId="47760"/>
    <cellStyle name="Normal 3 3 2 2 6 10" xfId="47761"/>
    <cellStyle name="Normal 3 3 2 2 6 11" xfId="47762"/>
    <cellStyle name="Normal 3 3 2 2 6 12" xfId="47763"/>
    <cellStyle name="Normal 3 3 2 2 6 2" xfId="47764"/>
    <cellStyle name="Normal 3 3 2 2 6 3" xfId="47765"/>
    <cellStyle name="Normal 3 3 2 2 6 4" xfId="47766"/>
    <cellStyle name="Normal 3 3 2 2 6 5" xfId="47767"/>
    <cellStyle name="Normal 3 3 2 2 6 6" xfId="47768"/>
    <cellStyle name="Normal 3 3 2 2 6 7" xfId="47769"/>
    <cellStyle name="Normal 3 3 2 2 6 8" xfId="47770"/>
    <cellStyle name="Normal 3 3 2 2 6 9" xfId="47771"/>
    <cellStyle name="Normal 3 3 2 2 7" xfId="47772"/>
    <cellStyle name="Normal 3 3 2 2 8" xfId="47773"/>
    <cellStyle name="Normal 3 3 2 2 9" xfId="47774"/>
    <cellStyle name="Normal 3 3 2 20" xfId="47775"/>
    <cellStyle name="Normal 3 3 2 21" xfId="47776"/>
    <cellStyle name="Normal 3 3 2 22" xfId="47777"/>
    <cellStyle name="Normal 3 3 2 23" xfId="47778"/>
    <cellStyle name="Normal 3 3 2 24" xfId="47779"/>
    <cellStyle name="Normal 3 3 2 25" xfId="47780"/>
    <cellStyle name="Normal 3 3 2 26" xfId="47781"/>
    <cellStyle name="Normal 3 3 2 27" xfId="47782"/>
    <cellStyle name="Normal 3 3 2 28" xfId="47783"/>
    <cellStyle name="Normal 3 3 2 3" xfId="47784"/>
    <cellStyle name="Normal 3 3 2 3 10" xfId="47785"/>
    <cellStyle name="Normal 3 3 2 3 11" xfId="47786"/>
    <cellStyle name="Normal 3 3 2 3 12" xfId="47787"/>
    <cellStyle name="Normal 3 3 2 3 13" xfId="47788"/>
    <cellStyle name="Normal 3 3 2 3 14" xfId="47789"/>
    <cellStyle name="Normal 3 3 2 3 15" xfId="47790"/>
    <cellStyle name="Normal 3 3 2 3 16" xfId="47791"/>
    <cellStyle name="Normal 3 3 2 3 17" xfId="47792"/>
    <cellStyle name="Normal 3 3 2 3 18" xfId="47793"/>
    <cellStyle name="Normal 3 3 2 3 19" xfId="47794"/>
    <cellStyle name="Normal 3 3 2 3 2" xfId="47795"/>
    <cellStyle name="Normal 3 3 2 3 2 10" xfId="47796"/>
    <cellStyle name="Normal 3 3 2 3 2 11" xfId="47797"/>
    <cellStyle name="Normal 3 3 2 3 2 12" xfId="47798"/>
    <cellStyle name="Normal 3 3 2 3 2 13" xfId="47799"/>
    <cellStyle name="Normal 3 3 2 3 2 14" xfId="47800"/>
    <cellStyle name="Normal 3 3 2 3 2 15" xfId="47801"/>
    <cellStyle name="Normal 3 3 2 3 2 16" xfId="47802"/>
    <cellStyle name="Normal 3 3 2 3 2 17" xfId="47803"/>
    <cellStyle name="Normal 3 3 2 3 2 18" xfId="47804"/>
    <cellStyle name="Normal 3 3 2 3 2 19" xfId="47805"/>
    <cellStyle name="Normal 3 3 2 3 2 2" xfId="47806"/>
    <cellStyle name="Normal 3 3 2 3 2 2 10" xfId="47807"/>
    <cellStyle name="Normal 3 3 2 3 2 2 11" xfId="47808"/>
    <cellStyle name="Normal 3 3 2 3 2 2 12" xfId="47809"/>
    <cellStyle name="Normal 3 3 2 3 2 2 13" xfId="47810"/>
    <cellStyle name="Normal 3 3 2 3 2 2 14" xfId="47811"/>
    <cellStyle name="Normal 3 3 2 3 2 2 15" xfId="47812"/>
    <cellStyle name="Normal 3 3 2 3 2 2 16" xfId="47813"/>
    <cellStyle name="Normal 3 3 2 3 2 2 17" xfId="47814"/>
    <cellStyle name="Normal 3 3 2 3 2 2 18" xfId="47815"/>
    <cellStyle name="Normal 3 3 2 3 2 2 2" xfId="47816"/>
    <cellStyle name="Normal 3 3 2 3 2 2 2 10" xfId="47817"/>
    <cellStyle name="Normal 3 3 2 3 2 2 2 11" xfId="47818"/>
    <cellStyle name="Normal 3 3 2 3 2 2 2 12" xfId="47819"/>
    <cellStyle name="Normal 3 3 2 3 2 2 2 2" xfId="47820"/>
    <cellStyle name="Normal 3 3 2 3 2 2 2 3" xfId="47821"/>
    <cellStyle name="Normal 3 3 2 3 2 2 2 4" xfId="47822"/>
    <cellStyle name="Normal 3 3 2 3 2 2 2 5" xfId="47823"/>
    <cellStyle name="Normal 3 3 2 3 2 2 2 6" xfId="47824"/>
    <cellStyle name="Normal 3 3 2 3 2 2 2 7" xfId="47825"/>
    <cellStyle name="Normal 3 3 2 3 2 2 2 8" xfId="47826"/>
    <cellStyle name="Normal 3 3 2 3 2 2 2 9" xfId="47827"/>
    <cellStyle name="Normal 3 3 2 3 2 2 3" xfId="47828"/>
    <cellStyle name="Normal 3 3 2 3 2 2 4" xfId="47829"/>
    <cellStyle name="Normal 3 3 2 3 2 2 5" xfId="47830"/>
    <cellStyle name="Normal 3 3 2 3 2 2 6" xfId="47831"/>
    <cellStyle name="Normal 3 3 2 3 2 2 7" xfId="47832"/>
    <cellStyle name="Normal 3 3 2 3 2 2 8" xfId="47833"/>
    <cellStyle name="Normal 3 3 2 3 2 2 9" xfId="47834"/>
    <cellStyle name="Normal 3 3 2 3 2 20" xfId="47835"/>
    <cellStyle name="Normal 3 3 2 3 2 3" xfId="47836"/>
    <cellStyle name="Normal 3 3 2 3 2 3 10" xfId="47837"/>
    <cellStyle name="Normal 3 3 2 3 2 3 11" xfId="47838"/>
    <cellStyle name="Normal 3 3 2 3 2 3 12" xfId="47839"/>
    <cellStyle name="Normal 3 3 2 3 2 3 2" xfId="47840"/>
    <cellStyle name="Normal 3 3 2 3 2 3 3" xfId="47841"/>
    <cellStyle name="Normal 3 3 2 3 2 3 4" xfId="47842"/>
    <cellStyle name="Normal 3 3 2 3 2 3 5" xfId="47843"/>
    <cellStyle name="Normal 3 3 2 3 2 3 6" xfId="47844"/>
    <cellStyle name="Normal 3 3 2 3 2 3 7" xfId="47845"/>
    <cellStyle name="Normal 3 3 2 3 2 3 8" xfId="47846"/>
    <cellStyle name="Normal 3 3 2 3 2 3 9" xfId="47847"/>
    <cellStyle name="Normal 3 3 2 3 2 4" xfId="47848"/>
    <cellStyle name="Normal 3 3 2 3 2 5" xfId="47849"/>
    <cellStyle name="Normal 3 3 2 3 2 6" xfId="47850"/>
    <cellStyle name="Normal 3 3 2 3 2 7" xfId="47851"/>
    <cellStyle name="Normal 3 3 2 3 2 8" xfId="47852"/>
    <cellStyle name="Normal 3 3 2 3 2 9" xfId="47853"/>
    <cellStyle name="Normal 3 3 2 3 20" xfId="47854"/>
    <cellStyle name="Normal 3 3 2 3 21" xfId="47855"/>
    <cellStyle name="Normal 3 3 2 3 22" xfId="47856"/>
    <cellStyle name="Normal 3 3 2 3 23" xfId="47857"/>
    <cellStyle name="Normal 3 3 2 3 24" xfId="47858"/>
    <cellStyle name="Normal 3 3 2 3 25" xfId="47859"/>
    <cellStyle name="Normal 3 3 2 3 26" xfId="47860"/>
    <cellStyle name="Normal 3 3 2 3 3" xfId="47861"/>
    <cellStyle name="Normal 3 3 2 3 3 10" xfId="47862"/>
    <cellStyle name="Normal 3 3 2 3 3 11" xfId="47863"/>
    <cellStyle name="Normal 3 3 2 3 3 12" xfId="47864"/>
    <cellStyle name="Normal 3 3 2 3 3 13" xfId="47865"/>
    <cellStyle name="Normal 3 3 2 3 3 14" xfId="47866"/>
    <cellStyle name="Normal 3 3 2 3 3 15" xfId="47867"/>
    <cellStyle name="Normal 3 3 2 3 3 16" xfId="47868"/>
    <cellStyle name="Normal 3 3 2 3 3 17" xfId="47869"/>
    <cellStyle name="Normal 3 3 2 3 3 18" xfId="47870"/>
    <cellStyle name="Normal 3 3 2 3 3 19" xfId="47871"/>
    <cellStyle name="Normal 3 3 2 3 3 2" xfId="47872"/>
    <cellStyle name="Normal 3 3 2 3 3 2 10" xfId="47873"/>
    <cellStyle name="Normal 3 3 2 3 3 2 11" xfId="47874"/>
    <cellStyle name="Normal 3 3 2 3 3 2 12" xfId="47875"/>
    <cellStyle name="Normal 3 3 2 3 3 2 2" xfId="47876"/>
    <cellStyle name="Normal 3 3 2 3 3 2 3" xfId="47877"/>
    <cellStyle name="Normal 3 3 2 3 3 2 4" xfId="47878"/>
    <cellStyle name="Normal 3 3 2 3 3 2 5" xfId="47879"/>
    <cellStyle name="Normal 3 3 2 3 3 2 6" xfId="47880"/>
    <cellStyle name="Normal 3 3 2 3 3 2 7" xfId="47881"/>
    <cellStyle name="Normal 3 3 2 3 3 2 8" xfId="47882"/>
    <cellStyle name="Normal 3 3 2 3 3 2 9" xfId="47883"/>
    <cellStyle name="Normal 3 3 2 3 3 3" xfId="47884"/>
    <cellStyle name="Normal 3 3 2 3 3 4" xfId="47885"/>
    <cellStyle name="Normal 3 3 2 3 3 5" xfId="47886"/>
    <cellStyle name="Normal 3 3 2 3 3 6" xfId="47887"/>
    <cellStyle name="Normal 3 3 2 3 3 7" xfId="47888"/>
    <cellStyle name="Normal 3 3 2 3 3 8" xfId="47889"/>
    <cellStyle name="Normal 3 3 2 3 3 9" xfId="47890"/>
    <cellStyle name="Normal 3 3 2 3 4" xfId="47891"/>
    <cellStyle name="Normal 3 3 2 3 4 10" xfId="47892"/>
    <cellStyle name="Normal 3 3 2 3 4 11" xfId="47893"/>
    <cellStyle name="Normal 3 3 2 3 4 12" xfId="47894"/>
    <cellStyle name="Normal 3 3 2 3 4 2" xfId="47895"/>
    <cellStyle name="Normal 3 3 2 3 4 3" xfId="47896"/>
    <cellStyle name="Normal 3 3 2 3 4 4" xfId="47897"/>
    <cellStyle name="Normal 3 3 2 3 4 5" xfId="47898"/>
    <cellStyle name="Normal 3 3 2 3 4 6" xfId="47899"/>
    <cellStyle name="Normal 3 3 2 3 4 7" xfId="47900"/>
    <cellStyle name="Normal 3 3 2 3 4 8" xfId="47901"/>
    <cellStyle name="Normal 3 3 2 3 4 9" xfId="47902"/>
    <cellStyle name="Normal 3 3 2 3 5" xfId="47903"/>
    <cellStyle name="Normal 3 3 2 3 6" xfId="47904"/>
    <cellStyle name="Normal 3 3 2 3 7" xfId="47905"/>
    <cellStyle name="Normal 3 3 2 3 8" xfId="47906"/>
    <cellStyle name="Normal 3 3 2 3 9" xfId="47907"/>
    <cellStyle name="Normal 3 3 2 4" xfId="47908"/>
    <cellStyle name="Normal 3 3 2 4 10" xfId="47909"/>
    <cellStyle name="Normal 3 3 2 4 11" xfId="47910"/>
    <cellStyle name="Normal 3 3 2 4 12" xfId="47911"/>
    <cellStyle name="Normal 3 3 2 4 13" xfId="47912"/>
    <cellStyle name="Normal 3 3 2 4 14" xfId="47913"/>
    <cellStyle name="Normal 3 3 2 4 15" xfId="47914"/>
    <cellStyle name="Normal 3 3 2 4 16" xfId="47915"/>
    <cellStyle name="Normal 3 3 2 4 17" xfId="47916"/>
    <cellStyle name="Normal 3 3 2 4 18" xfId="47917"/>
    <cellStyle name="Normal 3 3 2 4 19" xfId="47918"/>
    <cellStyle name="Normal 3 3 2 4 2" xfId="47919"/>
    <cellStyle name="Normal 3 3 2 4 2 10" xfId="47920"/>
    <cellStyle name="Normal 3 3 2 4 2 11" xfId="47921"/>
    <cellStyle name="Normal 3 3 2 4 2 12" xfId="47922"/>
    <cellStyle name="Normal 3 3 2 4 2 13" xfId="47923"/>
    <cellStyle name="Normal 3 3 2 4 2 14" xfId="47924"/>
    <cellStyle name="Normal 3 3 2 4 2 15" xfId="47925"/>
    <cellStyle name="Normal 3 3 2 4 2 16" xfId="47926"/>
    <cellStyle name="Normal 3 3 2 4 2 17" xfId="47927"/>
    <cellStyle name="Normal 3 3 2 4 2 18" xfId="47928"/>
    <cellStyle name="Normal 3 3 2 4 2 19" xfId="47929"/>
    <cellStyle name="Normal 3 3 2 4 2 2" xfId="47930"/>
    <cellStyle name="Normal 3 3 2 4 2 2 10" xfId="47931"/>
    <cellStyle name="Normal 3 3 2 4 2 2 11" xfId="47932"/>
    <cellStyle name="Normal 3 3 2 4 2 2 12" xfId="47933"/>
    <cellStyle name="Normal 3 3 2 4 2 2 13" xfId="47934"/>
    <cellStyle name="Normal 3 3 2 4 2 2 14" xfId="47935"/>
    <cellStyle name="Normal 3 3 2 4 2 2 15" xfId="47936"/>
    <cellStyle name="Normal 3 3 2 4 2 2 16" xfId="47937"/>
    <cellStyle name="Normal 3 3 2 4 2 2 17" xfId="47938"/>
    <cellStyle name="Normal 3 3 2 4 2 2 18" xfId="47939"/>
    <cellStyle name="Normal 3 3 2 4 2 2 2" xfId="47940"/>
    <cellStyle name="Normal 3 3 2 4 2 2 2 10" xfId="47941"/>
    <cellStyle name="Normal 3 3 2 4 2 2 2 11" xfId="47942"/>
    <cellStyle name="Normal 3 3 2 4 2 2 2 12" xfId="47943"/>
    <cellStyle name="Normal 3 3 2 4 2 2 2 2" xfId="47944"/>
    <cellStyle name="Normal 3 3 2 4 2 2 2 3" xfId="47945"/>
    <cellStyle name="Normal 3 3 2 4 2 2 2 4" xfId="47946"/>
    <cellStyle name="Normal 3 3 2 4 2 2 2 5" xfId="47947"/>
    <cellStyle name="Normal 3 3 2 4 2 2 2 6" xfId="47948"/>
    <cellStyle name="Normal 3 3 2 4 2 2 2 7" xfId="47949"/>
    <cellStyle name="Normal 3 3 2 4 2 2 2 8" xfId="47950"/>
    <cellStyle name="Normal 3 3 2 4 2 2 2 9" xfId="47951"/>
    <cellStyle name="Normal 3 3 2 4 2 2 3" xfId="47952"/>
    <cellStyle name="Normal 3 3 2 4 2 2 4" xfId="47953"/>
    <cellStyle name="Normal 3 3 2 4 2 2 5" xfId="47954"/>
    <cellStyle name="Normal 3 3 2 4 2 2 6" xfId="47955"/>
    <cellStyle name="Normal 3 3 2 4 2 2 7" xfId="47956"/>
    <cellStyle name="Normal 3 3 2 4 2 2 8" xfId="47957"/>
    <cellStyle name="Normal 3 3 2 4 2 2 9" xfId="47958"/>
    <cellStyle name="Normal 3 3 2 4 2 20" xfId="47959"/>
    <cellStyle name="Normal 3 3 2 4 2 3" xfId="47960"/>
    <cellStyle name="Normal 3 3 2 4 2 3 10" xfId="47961"/>
    <cellStyle name="Normal 3 3 2 4 2 3 11" xfId="47962"/>
    <cellStyle name="Normal 3 3 2 4 2 3 12" xfId="47963"/>
    <cellStyle name="Normal 3 3 2 4 2 3 2" xfId="47964"/>
    <cellStyle name="Normal 3 3 2 4 2 3 3" xfId="47965"/>
    <cellStyle name="Normal 3 3 2 4 2 3 4" xfId="47966"/>
    <cellStyle name="Normal 3 3 2 4 2 3 5" xfId="47967"/>
    <cellStyle name="Normal 3 3 2 4 2 3 6" xfId="47968"/>
    <cellStyle name="Normal 3 3 2 4 2 3 7" xfId="47969"/>
    <cellStyle name="Normal 3 3 2 4 2 3 8" xfId="47970"/>
    <cellStyle name="Normal 3 3 2 4 2 3 9" xfId="47971"/>
    <cellStyle name="Normal 3 3 2 4 2 4" xfId="47972"/>
    <cellStyle name="Normal 3 3 2 4 2 5" xfId="47973"/>
    <cellStyle name="Normal 3 3 2 4 2 6" xfId="47974"/>
    <cellStyle name="Normal 3 3 2 4 2 7" xfId="47975"/>
    <cellStyle name="Normal 3 3 2 4 2 8" xfId="47976"/>
    <cellStyle name="Normal 3 3 2 4 2 9" xfId="47977"/>
    <cellStyle name="Normal 3 3 2 4 20" xfId="47978"/>
    <cellStyle name="Normal 3 3 2 4 21" xfId="47979"/>
    <cellStyle name="Normal 3 3 2 4 3" xfId="47980"/>
    <cellStyle name="Normal 3 3 2 4 3 10" xfId="47981"/>
    <cellStyle name="Normal 3 3 2 4 3 11" xfId="47982"/>
    <cellStyle name="Normal 3 3 2 4 3 12" xfId="47983"/>
    <cellStyle name="Normal 3 3 2 4 3 13" xfId="47984"/>
    <cellStyle name="Normal 3 3 2 4 3 14" xfId="47985"/>
    <cellStyle name="Normal 3 3 2 4 3 15" xfId="47986"/>
    <cellStyle name="Normal 3 3 2 4 3 16" xfId="47987"/>
    <cellStyle name="Normal 3 3 2 4 3 17" xfId="47988"/>
    <cellStyle name="Normal 3 3 2 4 3 18" xfId="47989"/>
    <cellStyle name="Normal 3 3 2 4 3 19" xfId="47990"/>
    <cellStyle name="Normal 3 3 2 4 3 2" xfId="47991"/>
    <cellStyle name="Normal 3 3 2 4 3 2 10" xfId="47992"/>
    <cellStyle name="Normal 3 3 2 4 3 2 11" xfId="47993"/>
    <cellStyle name="Normal 3 3 2 4 3 2 12" xfId="47994"/>
    <cellStyle name="Normal 3 3 2 4 3 2 2" xfId="47995"/>
    <cellStyle name="Normal 3 3 2 4 3 2 3" xfId="47996"/>
    <cellStyle name="Normal 3 3 2 4 3 2 4" xfId="47997"/>
    <cellStyle name="Normal 3 3 2 4 3 2 5" xfId="47998"/>
    <cellStyle name="Normal 3 3 2 4 3 2 6" xfId="47999"/>
    <cellStyle name="Normal 3 3 2 4 3 2 7" xfId="48000"/>
    <cellStyle name="Normal 3 3 2 4 3 2 8" xfId="48001"/>
    <cellStyle name="Normal 3 3 2 4 3 2 9" xfId="48002"/>
    <cellStyle name="Normal 3 3 2 4 3 3" xfId="48003"/>
    <cellStyle name="Normal 3 3 2 4 3 4" xfId="48004"/>
    <cellStyle name="Normal 3 3 2 4 3 5" xfId="48005"/>
    <cellStyle name="Normal 3 3 2 4 3 6" xfId="48006"/>
    <cellStyle name="Normal 3 3 2 4 3 7" xfId="48007"/>
    <cellStyle name="Normal 3 3 2 4 3 8" xfId="48008"/>
    <cellStyle name="Normal 3 3 2 4 3 9" xfId="48009"/>
    <cellStyle name="Normal 3 3 2 4 4" xfId="48010"/>
    <cellStyle name="Normal 3 3 2 4 4 10" xfId="48011"/>
    <cellStyle name="Normal 3 3 2 4 4 11" xfId="48012"/>
    <cellStyle name="Normal 3 3 2 4 4 12" xfId="48013"/>
    <cellStyle name="Normal 3 3 2 4 4 2" xfId="48014"/>
    <cellStyle name="Normal 3 3 2 4 4 3" xfId="48015"/>
    <cellStyle name="Normal 3 3 2 4 4 4" xfId="48016"/>
    <cellStyle name="Normal 3 3 2 4 4 5" xfId="48017"/>
    <cellStyle name="Normal 3 3 2 4 4 6" xfId="48018"/>
    <cellStyle name="Normal 3 3 2 4 4 7" xfId="48019"/>
    <cellStyle name="Normal 3 3 2 4 4 8" xfId="48020"/>
    <cellStyle name="Normal 3 3 2 4 4 9" xfId="48021"/>
    <cellStyle name="Normal 3 3 2 4 5" xfId="48022"/>
    <cellStyle name="Normal 3 3 2 4 6" xfId="48023"/>
    <cellStyle name="Normal 3 3 2 4 7" xfId="48024"/>
    <cellStyle name="Normal 3 3 2 4 8" xfId="48025"/>
    <cellStyle name="Normal 3 3 2 4 9" xfId="48026"/>
    <cellStyle name="Normal 3 3 2 5" xfId="48027"/>
    <cellStyle name="Normal 3 3 2 5 10" xfId="48028"/>
    <cellStyle name="Normal 3 3 2 5 11" xfId="48029"/>
    <cellStyle name="Normal 3 3 2 5 12" xfId="48030"/>
    <cellStyle name="Normal 3 3 2 5 13" xfId="48031"/>
    <cellStyle name="Normal 3 3 2 5 14" xfId="48032"/>
    <cellStyle name="Normal 3 3 2 5 15" xfId="48033"/>
    <cellStyle name="Normal 3 3 2 5 16" xfId="48034"/>
    <cellStyle name="Normal 3 3 2 5 17" xfId="48035"/>
    <cellStyle name="Normal 3 3 2 5 18" xfId="48036"/>
    <cellStyle name="Normal 3 3 2 5 19" xfId="48037"/>
    <cellStyle name="Normal 3 3 2 5 2" xfId="48038"/>
    <cellStyle name="Normal 3 3 2 5 2 10" xfId="48039"/>
    <cellStyle name="Normal 3 3 2 5 2 11" xfId="48040"/>
    <cellStyle name="Normal 3 3 2 5 2 12" xfId="48041"/>
    <cellStyle name="Normal 3 3 2 5 2 13" xfId="48042"/>
    <cellStyle name="Normal 3 3 2 5 2 14" xfId="48043"/>
    <cellStyle name="Normal 3 3 2 5 2 15" xfId="48044"/>
    <cellStyle name="Normal 3 3 2 5 2 16" xfId="48045"/>
    <cellStyle name="Normal 3 3 2 5 2 17" xfId="48046"/>
    <cellStyle name="Normal 3 3 2 5 2 18" xfId="48047"/>
    <cellStyle name="Normal 3 3 2 5 2 2" xfId="48048"/>
    <cellStyle name="Normal 3 3 2 5 2 2 10" xfId="48049"/>
    <cellStyle name="Normal 3 3 2 5 2 2 11" xfId="48050"/>
    <cellStyle name="Normal 3 3 2 5 2 2 12" xfId="48051"/>
    <cellStyle name="Normal 3 3 2 5 2 2 2" xfId="48052"/>
    <cellStyle name="Normal 3 3 2 5 2 2 3" xfId="48053"/>
    <cellStyle name="Normal 3 3 2 5 2 2 4" xfId="48054"/>
    <cellStyle name="Normal 3 3 2 5 2 2 5" xfId="48055"/>
    <cellStyle name="Normal 3 3 2 5 2 2 6" xfId="48056"/>
    <cellStyle name="Normal 3 3 2 5 2 2 7" xfId="48057"/>
    <cellStyle name="Normal 3 3 2 5 2 2 8" xfId="48058"/>
    <cellStyle name="Normal 3 3 2 5 2 2 9" xfId="48059"/>
    <cellStyle name="Normal 3 3 2 5 2 3" xfId="48060"/>
    <cellStyle name="Normal 3 3 2 5 2 4" xfId="48061"/>
    <cellStyle name="Normal 3 3 2 5 2 5" xfId="48062"/>
    <cellStyle name="Normal 3 3 2 5 2 6" xfId="48063"/>
    <cellStyle name="Normal 3 3 2 5 2 7" xfId="48064"/>
    <cellStyle name="Normal 3 3 2 5 2 8" xfId="48065"/>
    <cellStyle name="Normal 3 3 2 5 2 9" xfId="48066"/>
    <cellStyle name="Normal 3 3 2 5 20" xfId="48067"/>
    <cellStyle name="Normal 3 3 2 5 3" xfId="48068"/>
    <cellStyle name="Normal 3 3 2 5 3 10" xfId="48069"/>
    <cellStyle name="Normal 3 3 2 5 3 11" xfId="48070"/>
    <cellStyle name="Normal 3 3 2 5 3 12" xfId="48071"/>
    <cellStyle name="Normal 3 3 2 5 3 2" xfId="48072"/>
    <cellStyle name="Normal 3 3 2 5 3 3" xfId="48073"/>
    <cellStyle name="Normal 3 3 2 5 3 4" xfId="48074"/>
    <cellStyle name="Normal 3 3 2 5 3 5" xfId="48075"/>
    <cellStyle name="Normal 3 3 2 5 3 6" xfId="48076"/>
    <cellStyle name="Normal 3 3 2 5 3 7" xfId="48077"/>
    <cellStyle name="Normal 3 3 2 5 3 8" xfId="48078"/>
    <cellStyle name="Normal 3 3 2 5 3 9" xfId="48079"/>
    <cellStyle name="Normal 3 3 2 5 4" xfId="48080"/>
    <cellStyle name="Normal 3 3 2 5 5" xfId="48081"/>
    <cellStyle name="Normal 3 3 2 5 6" xfId="48082"/>
    <cellStyle name="Normal 3 3 2 5 7" xfId="48083"/>
    <cellStyle name="Normal 3 3 2 5 8" xfId="48084"/>
    <cellStyle name="Normal 3 3 2 5 9" xfId="48085"/>
    <cellStyle name="Normal 3 3 2 6" xfId="48086"/>
    <cellStyle name="Normal 3 3 2 6 10" xfId="48087"/>
    <cellStyle name="Normal 3 3 2 6 11" xfId="48088"/>
    <cellStyle name="Normal 3 3 2 6 12" xfId="48089"/>
    <cellStyle name="Normal 3 3 2 6 13" xfId="48090"/>
    <cellStyle name="Normal 3 3 2 6 14" xfId="48091"/>
    <cellStyle name="Normal 3 3 2 6 15" xfId="48092"/>
    <cellStyle name="Normal 3 3 2 6 16" xfId="48093"/>
    <cellStyle name="Normal 3 3 2 6 17" xfId="48094"/>
    <cellStyle name="Normal 3 3 2 6 18" xfId="48095"/>
    <cellStyle name="Normal 3 3 2 6 19" xfId="48096"/>
    <cellStyle name="Normal 3 3 2 6 2" xfId="48097"/>
    <cellStyle name="Normal 3 3 2 6 2 10" xfId="48098"/>
    <cellStyle name="Normal 3 3 2 6 2 11" xfId="48099"/>
    <cellStyle name="Normal 3 3 2 6 2 12" xfId="48100"/>
    <cellStyle name="Normal 3 3 2 6 2 2" xfId="48101"/>
    <cellStyle name="Normal 3 3 2 6 2 3" xfId="48102"/>
    <cellStyle name="Normal 3 3 2 6 2 4" xfId="48103"/>
    <cellStyle name="Normal 3 3 2 6 2 5" xfId="48104"/>
    <cellStyle name="Normal 3 3 2 6 2 6" xfId="48105"/>
    <cellStyle name="Normal 3 3 2 6 2 7" xfId="48106"/>
    <cellStyle name="Normal 3 3 2 6 2 8" xfId="48107"/>
    <cellStyle name="Normal 3 3 2 6 2 9" xfId="48108"/>
    <cellStyle name="Normal 3 3 2 6 3" xfId="48109"/>
    <cellStyle name="Normal 3 3 2 6 4" xfId="48110"/>
    <cellStyle name="Normal 3 3 2 6 5" xfId="48111"/>
    <cellStyle name="Normal 3 3 2 6 6" xfId="48112"/>
    <cellStyle name="Normal 3 3 2 6 7" xfId="48113"/>
    <cellStyle name="Normal 3 3 2 6 8" xfId="48114"/>
    <cellStyle name="Normal 3 3 2 6 9" xfId="48115"/>
    <cellStyle name="Normal 3 3 2 7" xfId="48116"/>
    <cellStyle name="Normal 3 3 2 7 10" xfId="48117"/>
    <cellStyle name="Normal 3 3 2 7 11" xfId="48118"/>
    <cellStyle name="Normal 3 3 2 7 12" xfId="48119"/>
    <cellStyle name="Normal 3 3 2 7 2" xfId="48120"/>
    <cellStyle name="Normal 3 3 2 7 3" xfId="48121"/>
    <cellStyle name="Normal 3 3 2 7 4" xfId="48122"/>
    <cellStyle name="Normal 3 3 2 7 5" xfId="48123"/>
    <cellStyle name="Normal 3 3 2 7 6" xfId="48124"/>
    <cellStyle name="Normal 3 3 2 7 7" xfId="48125"/>
    <cellStyle name="Normal 3 3 2 7 8" xfId="48126"/>
    <cellStyle name="Normal 3 3 2 7 9" xfId="48127"/>
    <cellStyle name="Normal 3 3 2 8" xfId="48128"/>
    <cellStyle name="Normal 3 3 2 9" xfId="48129"/>
    <cellStyle name="Normal 3 3 20" xfId="48130"/>
    <cellStyle name="Normal 3 3 21" xfId="48131"/>
    <cellStyle name="Normal 3 3 22" xfId="48132"/>
    <cellStyle name="Normal 3 3 23" xfId="48133"/>
    <cellStyle name="Normal 3 3 24" xfId="48134"/>
    <cellStyle name="Normal 3 3 25" xfId="48135"/>
    <cellStyle name="Normal 3 3 26" xfId="48136"/>
    <cellStyle name="Normal 3 3 27" xfId="48137"/>
    <cellStyle name="Normal 3 3 28" xfId="48138"/>
    <cellStyle name="Normal 3 3 29" xfId="48139"/>
    <cellStyle name="Normal 3 3 3" xfId="48140"/>
    <cellStyle name="Normal 3 3 3 10" xfId="48141"/>
    <cellStyle name="Normal 3 3 3 11" xfId="48142"/>
    <cellStyle name="Normal 3 3 3 12" xfId="48143"/>
    <cellStyle name="Normal 3 3 3 13" xfId="48144"/>
    <cellStyle name="Normal 3 3 3 14" xfId="48145"/>
    <cellStyle name="Normal 3 3 3 15" xfId="48146"/>
    <cellStyle name="Normal 3 3 3 16" xfId="48147"/>
    <cellStyle name="Normal 3 3 3 17" xfId="48148"/>
    <cellStyle name="Normal 3 3 3 18" xfId="48149"/>
    <cellStyle name="Normal 3 3 3 19" xfId="48150"/>
    <cellStyle name="Normal 3 3 3 2" xfId="48151"/>
    <cellStyle name="Normal 3 3 3 2 10" xfId="48152"/>
    <cellStyle name="Normal 3 3 3 2 11" xfId="48153"/>
    <cellStyle name="Normal 3 3 3 2 12" xfId="48154"/>
    <cellStyle name="Normal 3 3 3 2 13" xfId="48155"/>
    <cellStyle name="Normal 3 3 3 2 14" xfId="48156"/>
    <cellStyle name="Normal 3 3 3 2 15" xfId="48157"/>
    <cellStyle name="Normal 3 3 3 2 16" xfId="48158"/>
    <cellStyle name="Normal 3 3 3 2 17" xfId="48159"/>
    <cellStyle name="Normal 3 3 3 2 18" xfId="48160"/>
    <cellStyle name="Normal 3 3 3 2 19" xfId="48161"/>
    <cellStyle name="Normal 3 3 3 2 2" xfId="48162"/>
    <cellStyle name="Normal 3 3 3 2 2 10" xfId="48163"/>
    <cellStyle name="Normal 3 3 3 2 2 11" xfId="48164"/>
    <cellStyle name="Normal 3 3 3 2 2 12" xfId="48165"/>
    <cellStyle name="Normal 3 3 3 2 2 13" xfId="48166"/>
    <cellStyle name="Normal 3 3 3 2 2 14" xfId="48167"/>
    <cellStyle name="Normal 3 3 3 2 2 15" xfId="48168"/>
    <cellStyle name="Normal 3 3 3 2 2 16" xfId="48169"/>
    <cellStyle name="Normal 3 3 3 2 2 17" xfId="48170"/>
    <cellStyle name="Normal 3 3 3 2 2 18" xfId="48171"/>
    <cellStyle name="Normal 3 3 3 2 2 19" xfId="48172"/>
    <cellStyle name="Normal 3 3 3 2 2 2" xfId="48173"/>
    <cellStyle name="Normal 3 3 3 2 2 2 10" xfId="48174"/>
    <cellStyle name="Normal 3 3 3 2 2 2 11" xfId="48175"/>
    <cellStyle name="Normal 3 3 3 2 2 2 12" xfId="48176"/>
    <cellStyle name="Normal 3 3 3 2 2 2 13" xfId="48177"/>
    <cellStyle name="Normal 3 3 3 2 2 2 14" xfId="48178"/>
    <cellStyle name="Normal 3 3 3 2 2 2 15" xfId="48179"/>
    <cellStyle name="Normal 3 3 3 2 2 2 16" xfId="48180"/>
    <cellStyle name="Normal 3 3 3 2 2 2 17" xfId="48181"/>
    <cellStyle name="Normal 3 3 3 2 2 2 18" xfId="48182"/>
    <cellStyle name="Normal 3 3 3 2 2 2 2" xfId="48183"/>
    <cellStyle name="Normal 3 3 3 2 2 2 2 10" xfId="48184"/>
    <cellStyle name="Normal 3 3 3 2 2 2 2 11" xfId="48185"/>
    <cellStyle name="Normal 3 3 3 2 2 2 2 12" xfId="48186"/>
    <cellStyle name="Normal 3 3 3 2 2 2 2 2" xfId="48187"/>
    <cellStyle name="Normal 3 3 3 2 2 2 2 3" xfId="48188"/>
    <cellStyle name="Normal 3 3 3 2 2 2 2 4" xfId="48189"/>
    <cellStyle name="Normal 3 3 3 2 2 2 2 5" xfId="48190"/>
    <cellStyle name="Normal 3 3 3 2 2 2 2 6" xfId="48191"/>
    <cellStyle name="Normal 3 3 3 2 2 2 2 7" xfId="48192"/>
    <cellStyle name="Normal 3 3 3 2 2 2 2 8" xfId="48193"/>
    <cellStyle name="Normal 3 3 3 2 2 2 2 9" xfId="48194"/>
    <cellStyle name="Normal 3 3 3 2 2 2 3" xfId="48195"/>
    <cellStyle name="Normal 3 3 3 2 2 2 4" xfId="48196"/>
    <cellStyle name="Normal 3 3 3 2 2 2 5" xfId="48197"/>
    <cellStyle name="Normal 3 3 3 2 2 2 6" xfId="48198"/>
    <cellStyle name="Normal 3 3 3 2 2 2 7" xfId="48199"/>
    <cellStyle name="Normal 3 3 3 2 2 2 8" xfId="48200"/>
    <cellStyle name="Normal 3 3 3 2 2 2 9" xfId="48201"/>
    <cellStyle name="Normal 3 3 3 2 2 20" xfId="48202"/>
    <cellStyle name="Normal 3 3 3 2 2 3" xfId="48203"/>
    <cellStyle name="Normal 3 3 3 2 2 3 10" xfId="48204"/>
    <cellStyle name="Normal 3 3 3 2 2 3 11" xfId="48205"/>
    <cellStyle name="Normal 3 3 3 2 2 3 12" xfId="48206"/>
    <cellStyle name="Normal 3 3 3 2 2 3 2" xfId="48207"/>
    <cellStyle name="Normal 3 3 3 2 2 3 3" xfId="48208"/>
    <cellStyle name="Normal 3 3 3 2 2 3 4" xfId="48209"/>
    <cellStyle name="Normal 3 3 3 2 2 3 5" xfId="48210"/>
    <cellStyle name="Normal 3 3 3 2 2 3 6" xfId="48211"/>
    <cellStyle name="Normal 3 3 3 2 2 3 7" xfId="48212"/>
    <cellStyle name="Normal 3 3 3 2 2 3 8" xfId="48213"/>
    <cellStyle name="Normal 3 3 3 2 2 3 9" xfId="48214"/>
    <cellStyle name="Normal 3 3 3 2 2 4" xfId="48215"/>
    <cellStyle name="Normal 3 3 3 2 2 5" xfId="48216"/>
    <cellStyle name="Normal 3 3 3 2 2 6" xfId="48217"/>
    <cellStyle name="Normal 3 3 3 2 2 7" xfId="48218"/>
    <cellStyle name="Normal 3 3 3 2 2 8" xfId="48219"/>
    <cellStyle name="Normal 3 3 3 2 2 9" xfId="48220"/>
    <cellStyle name="Normal 3 3 3 2 20" xfId="48221"/>
    <cellStyle name="Normal 3 3 3 2 21" xfId="48222"/>
    <cellStyle name="Normal 3 3 3 2 22" xfId="48223"/>
    <cellStyle name="Normal 3 3 3 2 23" xfId="48224"/>
    <cellStyle name="Normal 3 3 3 2 24" xfId="48225"/>
    <cellStyle name="Normal 3 3 3 2 25" xfId="48226"/>
    <cellStyle name="Normal 3 3 3 2 26" xfId="48227"/>
    <cellStyle name="Normal 3 3 3 2 3" xfId="48228"/>
    <cellStyle name="Normal 3 3 3 2 3 10" xfId="48229"/>
    <cellStyle name="Normal 3 3 3 2 3 11" xfId="48230"/>
    <cellStyle name="Normal 3 3 3 2 3 12" xfId="48231"/>
    <cellStyle name="Normal 3 3 3 2 3 13" xfId="48232"/>
    <cellStyle name="Normal 3 3 3 2 3 14" xfId="48233"/>
    <cellStyle name="Normal 3 3 3 2 3 15" xfId="48234"/>
    <cellStyle name="Normal 3 3 3 2 3 16" xfId="48235"/>
    <cellStyle name="Normal 3 3 3 2 3 17" xfId="48236"/>
    <cellStyle name="Normal 3 3 3 2 3 18" xfId="48237"/>
    <cellStyle name="Normal 3 3 3 2 3 19" xfId="48238"/>
    <cellStyle name="Normal 3 3 3 2 3 2" xfId="48239"/>
    <cellStyle name="Normal 3 3 3 2 3 2 10" xfId="48240"/>
    <cellStyle name="Normal 3 3 3 2 3 2 11" xfId="48241"/>
    <cellStyle name="Normal 3 3 3 2 3 2 12" xfId="48242"/>
    <cellStyle name="Normal 3 3 3 2 3 2 2" xfId="48243"/>
    <cellStyle name="Normal 3 3 3 2 3 2 3" xfId="48244"/>
    <cellStyle name="Normal 3 3 3 2 3 2 4" xfId="48245"/>
    <cellStyle name="Normal 3 3 3 2 3 2 5" xfId="48246"/>
    <cellStyle name="Normal 3 3 3 2 3 2 6" xfId="48247"/>
    <cellStyle name="Normal 3 3 3 2 3 2 7" xfId="48248"/>
    <cellStyle name="Normal 3 3 3 2 3 2 8" xfId="48249"/>
    <cellStyle name="Normal 3 3 3 2 3 2 9" xfId="48250"/>
    <cellStyle name="Normal 3 3 3 2 3 3" xfId="48251"/>
    <cellStyle name="Normal 3 3 3 2 3 4" xfId="48252"/>
    <cellStyle name="Normal 3 3 3 2 3 5" xfId="48253"/>
    <cellStyle name="Normal 3 3 3 2 3 6" xfId="48254"/>
    <cellStyle name="Normal 3 3 3 2 3 7" xfId="48255"/>
    <cellStyle name="Normal 3 3 3 2 3 8" xfId="48256"/>
    <cellStyle name="Normal 3 3 3 2 3 9" xfId="48257"/>
    <cellStyle name="Normal 3 3 3 2 4" xfId="48258"/>
    <cellStyle name="Normal 3 3 3 2 4 10" xfId="48259"/>
    <cellStyle name="Normal 3 3 3 2 4 11" xfId="48260"/>
    <cellStyle name="Normal 3 3 3 2 4 12" xfId="48261"/>
    <cellStyle name="Normal 3 3 3 2 4 2" xfId="48262"/>
    <cellStyle name="Normal 3 3 3 2 4 3" xfId="48263"/>
    <cellStyle name="Normal 3 3 3 2 4 4" xfId="48264"/>
    <cellStyle name="Normal 3 3 3 2 4 5" xfId="48265"/>
    <cellStyle name="Normal 3 3 3 2 4 6" xfId="48266"/>
    <cellStyle name="Normal 3 3 3 2 4 7" xfId="48267"/>
    <cellStyle name="Normal 3 3 3 2 4 8" xfId="48268"/>
    <cellStyle name="Normal 3 3 3 2 4 9" xfId="48269"/>
    <cellStyle name="Normal 3 3 3 2 5" xfId="48270"/>
    <cellStyle name="Normal 3 3 3 2 6" xfId="48271"/>
    <cellStyle name="Normal 3 3 3 2 7" xfId="48272"/>
    <cellStyle name="Normal 3 3 3 2 8" xfId="48273"/>
    <cellStyle name="Normal 3 3 3 2 9" xfId="48274"/>
    <cellStyle name="Normal 3 3 3 20" xfId="48275"/>
    <cellStyle name="Normal 3 3 3 21" xfId="48276"/>
    <cellStyle name="Normal 3 3 3 22" xfId="48277"/>
    <cellStyle name="Normal 3 3 3 23" xfId="48278"/>
    <cellStyle name="Normal 3 3 3 24" xfId="48279"/>
    <cellStyle name="Normal 3 3 3 25" xfId="48280"/>
    <cellStyle name="Normal 3 3 3 26" xfId="48281"/>
    <cellStyle name="Normal 3 3 3 27" xfId="48282"/>
    <cellStyle name="Normal 3 3 3 3" xfId="48283"/>
    <cellStyle name="Normal 3 3 3 3 10" xfId="48284"/>
    <cellStyle name="Normal 3 3 3 3 11" xfId="48285"/>
    <cellStyle name="Normal 3 3 3 3 12" xfId="48286"/>
    <cellStyle name="Normal 3 3 3 3 13" xfId="48287"/>
    <cellStyle name="Normal 3 3 3 3 14" xfId="48288"/>
    <cellStyle name="Normal 3 3 3 3 15" xfId="48289"/>
    <cellStyle name="Normal 3 3 3 3 16" xfId="48290"/>
    <cellStyle name="Normal 3 3 3 3 17" xfId="48291"/>
    <cellStyle name="Normal 3 3 3 3 18" xfId="48292"/>
    <cellStyle name="Normal 3 3 3 3 19" xfId="48293"/>
    <cellStyle name="Normal 3 3 3 3 2" xfId="48294"/>
    <cellStyle name="Normal 3 3 3 3 2 10" xfId="48295"/>
    <cellStyle name="Normal 3 3 3 3 2 11" xfId="48296"/>
    <cellStyle name="Normal 3 3 3 3 2 12" xfId="48297"/>
    <cellStyle name="Normal 3 3 3 3 2 13" xfId="48298"/>
    <cellStyle name="Normal 3 3 3 3 2 14" xfId="48299"/>
    <cellStyle name="Normal 3 3 3 3 2 15" xfId="48300"/>
    <cellStyle name="Normal 3 3 3 3 2 16" xfId="48301"/>
    <cellStyle name="Normal 3 3 3 3 2 17" xfId="48302"/>
    <cellStyle name="Normal 3 3 3 3 2 18" xfId="48303"/>
    <cellStyle name="Normal 3 3 3 3 2 19" xfId="48304"/>
    <cellStyle name="Normal 3 3 3 3 2 2" xfId="48305"/>
    <cellStyle name="Normal 3 3 3 3 2 2 10" xfId="48306"/>
    <cellStyle name="Normal 3 3 3 3 2 2 11" xfId="48307"/>
    <cellStyle name="Normal 3 3 3 3 2 2 12" xfId="48308"/>
    <cellStyle name="Normal 3 3 3 3 2 2 13" xfId="48309"/>
    <cellStyle name="Normal 3 3 3 3 2 2 14" xfId="48310"/>
    <cellStyle name="Normal 3 3 3 3 2 2 15" xfId="48311"/>
    <cellStyle name="Normal 3 3 3 3 2 2 16" xfId="48312"/>
    <cellStyle name="Normal 3 3 3 3 2 2 17" xfId="48313"/>
    <cellStyle name="Normal 3 3 3 3 2 2 18" xfId="48314"/>
    <cellStyle name="Normal 3 3 3 3 2 2 2" xfId="48315"/>
    <cellStyle name="Normal 3 3 3 3 2 2 2 10" xfId="48316"/>
    <cellStyle name="Normal 3 3 3 3 2 2 2 11" xfId="48317"/>
    <cellStyle name="Normal 3 3 3 3 2 2 2 12" xfId="48318"/>
    <cellStyle name="Normal 3 3 3 3 2 2 2 2" xfId="48319"/>
    <cellStyle name="Normal 3 3 3 3 2 2 2 3" xfId="48320"/>
    <cellStyle name="Normal 3 3 3 3 2 2 2 4" xfId="48321"/>
    <cellStyle name="Normal 3 3 3 3 2 2 2 5" xfId="48322"/>
    <cellStyle name="Normal 3 3 3 3 2 2 2 6" xfId="48323"/>
    <cellStyle name="Normal 3 3 3 3 2 2 2 7" xfId="48324"/>
    <cellStyle name="Normal 3 3 3 3 2 2 2 8" xfId="48325"/>
    <cellStyle name="Normal 3 3 3 3 2 2 2 9" xfId="48326"/>
    <cellStyle name="Normal 3 3 3 3 2 2 3" xfId="48327"/>
    <cellStyle name="Normal 3 3 3 3 2 2 4" xfId="48328"/>
    <cellStyle name="Normal 3 3 3 3 2 2 5" xfId="48329"/>
    <cellStyle name="Normal 3 3 3 3 2 2 6" xfId="48330"/>
    <cellStyle name="Normal 3 3 3 3 2 2 7" xfId="48331"/>
    <cellStyle name="Normal 3 3 3 3 2 2 8" xfId="48332"/>
    <cellStyle name="Normal 3 3 3 3 2 2 9" xfId="48333"/>
    <cellStyle name="Normal 3 3 3 3 2 20" xfId="48334"/>
    <cellStyle name="Normal 3 3 3 3 2 3" xfId="48335"/>
    <cellStyle name="Normal 3 3 3 3 2 3 10" xfId="48336"/>
    <cellStyle name="Normal 3 3 3 3 2 3 11" xfId="48337"/>
    <cellStyle name="Normal 3 3 3 3 2 3 12" xfId="48338"/>
    <cellStyle name="Normal 3 3 3 3 2 3 2" xfId="48339"/>
    <cellStyle name="Normal 3 3 3 3 2 3 3" xfId="48340"/>
    <cellStyle name="Normal 3 3 3 3 2 3 4" xfId="48341"/>
    <cellStyle name="Normal 3 3 3 3 2 3 5" xfId="48342"/>
    <cellStyle name="Normal 3 3 3 3 2 3 6" xfId="48343"/>
    <cellStyle name="Normal 3 3 3 3 2 3 7" xfId="48344"/>
    <cellStyle name="Normal 3 3 3 3 2 3 8" xfId="48345"/>
    <cellStyle name="Normal 3 3 3 3 2 3 9" xfId="48346"/>
    <cellStyle name="Normal 3 3 3 3 2 4" xfId="48347"/>
    <cellStyle name="Normal 3 3 3 3 2 5" xfId="48348"/>
    <cellStyle name="Normal 3 3 3 3 2 6" xfId="48349"/>
    <cellStyle name="Normal 3 3 3 3 2 7" xfId="48350"/>
    <cellStyle name="Normal 3 3 3 3 2 8" xfId="48351"/>
    <cellStyle name="Normal 3 3 3 3 2 9" xfId="48352"/>
    <cellStyle name="Normal 3 3 3 3 20" xfId="48353"/>
    <cellStyle name="Normal 3 3 3 3 21" xfId="48354"/>
    <cellStyle name="Normal 3 3 3 3 3" xfId="48355"/>
    <cellStyle name="Normal 3 3 3 3 3 10" xfId="48356"/>
    <cellStyle name="Normal 3 3 3 3 3 11" xfId="48357"/>
    <cellStyle name="Normal 3 3 3 3 3 12" xfId="48358"/>
    <cellStyle name="Normal 3 3 3 3 3 13" xfId="48359"/>
    <cellStyle name="Normal 3 3 3 3 3 14" xfId="48360"/>
    <cellStyle name="Normal 3 3 3 3 3 15" xfId="48361"/>
    <cellStyle name="Normal 3 3 3 3 3 16" xfId="48362"/>
    <cellStyle name="Normal 3 3 3 3 3 17" xfId="48363"/>
    <cellStyle name="Normal 3 3 3 3 3 18" xfId="48364"/>
    <cellStyle name="Normal 3 3 3 3 3 19" xfId="48365"/>
    <cellStyle name="Normal 3 3 3 3 3 2" xfId="48366"/>
    <cellStyle name="Normal 3 3 3 3 3 2 10" xfId="48367"/>
    <cellStyle name="Normal 3 3 3 3 3 2 11" xfId="48368"/>
    <cellStyle name="Normal 3 3 3 3 3 2 12" xfId="48369"/>
    <cellStyle name="Normal 3 3 3 3 3 2 2" xfId="48370"/>
    <cellStyle name="Normal 3 3 3 3 3 2 3" xfId="48371"/>
    <cellStyle name="Normal 3 3 3 3 3 2 4" xfId="48372"/>
    <cellStyle name="Normal 3 3 3 3 3 2 5" xfId="48373"/>
    <cellStyle name="Normal 3 3 3 3 3 2 6" xfId="48374"/>
    <cellStyle name="Normal 3 3 3 3 3 2 7" xfId="48375"/>
    <cellStyle name="Normal 3 3 3 3 3 2 8" xfId="48376"/>
    <cellStyle name="Normal 3 3 3 3 3 2 9" xfId="48377"/>
    <cellStyle name="Normal 3 3 3 3 3 3" xfId="48378"/>
    <cellStyle name="Normal 3 3 3 3 3 4" xfId="48379"/>
    <cellStyle name="Normal 3 3 3 3 3 5" xfId="48380"/>
    <cellStyle name="Normal 3 3 3 3 3 6" xfId="48381"/>
    <cellStyle name="Normal 3 3 3 3 3 7" xfId="48382"/>
    <cellStyle name="Normal 3 3 3 3 3 8" xfId="48383"/>
    <cellStyle name="Normal 3 3 3 3 3 9" xfId="48384"/>
    <cellStyle name="Normal 3 3 3 3 4" xfId="48385"/>
    <cellStyle name="Normal 3 3 3 3 4 10" xfId="48386"/>
    <cellStyle name="Normal 3 3 3 3 4 11" xfId="48387"/>
    <cellStyle name="Normal 3 3 3 3 4 12" xfId="48388"/>
    <cellStyle name="Normal 3 3 3 3 4 2" xfId="48389"/>
    <cellStyle name="Normal 3 3 3 3 4 3" xfId="48390"/>
    <cellStyle name="Normal 3 3 3 3 4 4" xfId="48391"/>
    <cellStyle name="Normal 3 3 3 3 4 5" xfId="48392"/>
    <cellStyle name="Normal 3 3 3 3 4 6" xfId="48393"/>
    <cellStyle name="Normal 3 3 3 3 4 7" xfId="48394"/>
    <cellStyle name="Normal 3 3 3 3 4 8" xfId="48395"/>
    <cellStyle name="Normal 3 3 3 3 4 9" xfId="48396"/>
    <cellStyle name="Normal 3 3 3 3 5" xfId="48397"/>
    <cellStyle name="Normal 3 3 3 3 6" xfId="48398"/>
    <cellStyle name="Normal 3 3 3 3 7" xfId="48399"/>
    <cellStyle name="Normal 3 3 3 3 8" xfId="48400"/>
    <cellStyle name="Normal 3 3 3 3 9" xfId="48401"/>
    <cellStyle name="Normal 3 3 3 4" xfId="48402"/>
    <cellStyle name="Normal 3 3 3 4 10" xfId="48403"/>
    <cellStyle name="Normal 3 3 3 4 11" xfId="48404"/>
    <cellStyle name="Normal 3 3 3 4 12" xfId="48405"/>
    <cellStyle name="Normal 3 3 3 4 13" xfId="48406"/>
    <cellStyle name="Normal 3 3 3 4 14" xfId="48407"/>
    <cellStyle name="Normal 3 3 3 4 15" xfId="48408"/>
    <cellStyle name="Normal 3 3 3 4 16" xfId="48409"/>
    <cellStyle name="Normal 3 3 3 4 17" xfId="48410"/>
    <cellStyle name="Normal 3 3 3 4 18" xfId="48411"/>
    <cellStyle name="Normal 3 3 3 4 19" xfId="48412"/>
    <cellStyle name="Normal 3 3 3 4 2" xfId="48413"/>
    <cellStyle name="Normal 3 3 3 4 2 10" xfId="48414"/>
    <cellStyle name="Normal 3 3 3 4 2 11" xfId="48415"/>
    <cellStyle name="Normal 3 3 3 4 2 12" xfId="48416"/>
    <cellStyle name="Normal 3 3 3 4 2 13" xfId="48417"/>
    <cellStyle name="Normal 3 3 3 4 2 14" xfId="48418"/>
    <cellStyle name="Normal 3 3 3 4 2 15" xfId="48419"/>
    <cellStyle name="Normal 3 3 3 4 2 16" xfId="48420"/>
    <cellStyle name="Normal 3 3 3 4 2 17" xfId="48421"/>
    <cellStyle name="Normal 3 3 3 4 2 18" xfId="48422"/>
    <cellStyle name="Normal 3 3 3 4 2 2" xfId="48423"/>
    <cellStyle name="Normal 3 3 3 4 2 2 10" xfId="48424"/>
    <cellStyle name="Normal 3 3 3 4 2 2 11" xfId="48425"/>
    <cellStyle name="Normal 3 3 3 4 2 2 12" xfId="48426"/>
    <cellStyle name="Normal 3 3 3 4 2 2 2" xfId="48427"/>
    <cellStyle name="Normal 3 3 3 4 2 2 3" xfId="48428"/>
    <cellStyle name="Normal 3 3 3 4 2 2 4" xfId="48429"/>
    <cellStyle name="Normal 3 3 3 4 2 2 5" xfId="48430"/>
    <cellStyle name="Normal 3 3 3 4 2 2 6" xfId="48431"/>
    <cellStyle name="Normal 3 3 3 4 2 2 7" xfId="48432"/>
    <cellStyle name="Normal 3 3 3 4 2 2 8" xfId="48433"/>
    <cellStyle name="Normal 3 3 3 4 2 2 9" xfId="48434"/>
    <cellStyle name="Normal 3 3 3 4 2 3" xfId="48435"/>
    <cellStyle name="Normal 3 3 3 4 2 4" xfId="48436"/>
    <cellStyle name="Normal 3 3 3 4 2 5" xfId="48437"/>
    <cellStyle name="Normal 3 3 3 4 2 6" xfId="48438"/>
    <cellStyle name="Normal 3 3 3 4 2 7" xfId="48439"/>
    <cellStyle name="Normal 3 3 3 4 2 8" xfId="48440"/>
    <cellStyle name="Normal 3 3 3 4 2 9" xfId="48441"/>
    <cellStyle name="Normal 3 3 3 4 20" xfId="48442"/>
    <cellStyle name="Normal 3 3 3 4 3" xfId="48443"/>
    <cellStyle name="Normal 3 3 3 4 3 10" xfId="48444"/>
    <cellStyle name="Normal 3 3 3 4 3 11" xfId="48445"/>
    <cellStyle name="Normal 3 3 3 4 3 12" xfId="48446"/>
    <cellStyle name="Normal 3 3 3 4 3 2" xfId="48447"/>
    <cellStyle name="Normal 3 3 3 4 3 3" xfId="48448"/>
    <cellStyle name="Normal 3 3 3 4 3 4" xfId="48449"/>
    <cellStyle name="Normal 3 3 3 4 3 5" xfId="48450"/>
    <cellStyle name="Normal 3 3 3 4 3 6" xfId="48451"/>
    <cellStyle name="Normal 3 3 3 4 3 7" xfId="48452"/>
    <cellStyle name="Normal 3 3 3 4 3 8" xfId="48453"/>
    <cellStyle name="Normal 3 3 3 4 3 9" xfId="48454"/>
    <cellStyle name="Normal 3 3 3 4 4" xfId="48455"/>
    <cellStyle name="Normal 3 3 3 4 5" xfId="48456"/>
    <cellStyle name="Normal 3 3 3 4 6" xfId="48457"/>
    <cellStyle name="Normal 3 3 3 4 7" xfId="48458"/>
    <cellStyle name="Normal 3 3 3 4 8" xfId="48459"/>
    <cellStyle name="Normal 3 3 3 4 9" xfId="48460"/>
    <cellStyle name="Normal 3 3 3 5" xfId="48461"/>
    <cellStyle name="Normal 3 3 3 5 10" xfId="48462"/>
    <cellStyle name="Normal 3 3 3 5 11" xfId="48463"/>
    <cellStyle name="Normal 3 3 3 5 12" xfId="48464"/>
    <cellStyle name="Normal 3 3 3 5 13" xfId="48465"/>
    <cellStyle name="Normal 3 3 3 5 14" xfId="48466"/>
    <cellStyle name="Normal 3 3 3 5 15" xfId="48467"/>
    <cellStyle name="Normal 3 3 3 5 16" xfId="48468"/>
    <cellStyle name="Normal 3 3 3 5 17" xfId="48469"/>
    <cellStyle name="Normal 3 3 3 5 18" xfId="48470"/>
    <cellStyle name="Normal 3 3 3 5 19" xfId="48471"/>
    <cellStyle name="Normal 3 3 3 5 2" xfId="48472"/>
    <cellStyle name="Normal 3 3 3 5 2 10" xfId="48473"/>
    <cellStyle name="Normal 3 3 3 5 2 11" xfId="48474"/>
    <cellStyle name="Normal 3 3 3 5 2 12" xfId="48475"/>
    <cellStyle name="Normal 3 3 3 5 2 2" xfId="48476"/>
    <cellStyle name="Normal 3 3 3 5 2 3" xfId="48477"/>
    <cellStyle name="Normal 3 3 3 5 2 4" xfId="48478"/>
    <cellStyle name="Normal 3 3 3 5 2 5" xfId="48479"/>
    <cellStyle name="Normal 3 3 3 5 2 6" xfId="48480"/>
    <cellStyle name="Normal 3 3 3 5 2 7" xfId="48481"/>
    <cellStyle name="Normal 3 3 3 5 2 8" xfId="48482"/>
    <cellStyle name="Normal 3 3 3 5 2 9" xfId="48483"/>
    <cellStyle name="Normal 3 3 3 5 3" xfId="48484"/>
    <cellStyle name="Normal 3 3 3 5 4" xfId="48485"/>
    <cellStyle name="Normal 3 3 3 5 5" xfId="48486"/>
    <cellStyle name="Normal 3 3 3 5 6" xfId="48487"/>
    <cellStyle name="Normal 3 3 3 5 7" xfId="48488"/>
    <cellStyle name="Normal 3 3 3 5 8" xfId="48489"/>
    <cellStyle name="Normal 3 3 3 5 9" xfId="48490"/>
    <cellStyle name="Normal 3 3 3 6" xfId="48491"/>
    <cellStyle name="Normal 3 3 3 6 10" xfId="48492"/>
    <cellStyle name="Normal 3 3 3 6 11" xfId="48493"/>
    <cellStyle name="Normal 3 3 3 6 12" xfId="48494"/>
    <cellStyle name="Normal 3 3 3 6 2" xfId="48495"/>
    <cellStyle name="Normal 3 3 3 6 3" xfId="48496"/>
    <cellStyle name="Normal 3 3 3 6 4" xfId="48497"/>
    <cellStyle name="Normal 3 3 3 6 5" xfId="48498"/>
    <cellStyle name="Normal 3 3 3 6 6" xfId="48499"/>
    <cellStyle name="Normal 3 3 3 6 7" xfId="48500"/>
    <cellStyle name="Normal 3 3 3 6 8" xfId="48501"/>
    <cellStyle name="Normal 3 3 3 6 9" xfId="48502"/>
    <cellStyle name="Normal 3 3 3 7" xfId="48503"/>
    <cellStyle name="Normal 3 3 3 8" xfId="48504"/>
    <cellStyle name="Normal 3 3 3 9" xfId="48505"/>
    <cellStyle name="Normal 3 3 4" xfId="48506"/>
    <cellStyle name="Normal 3 3 4 10" xfId="48507"/>
    <cellStyle name="Normal 3 3 4 11" xfId="48508"/>
    <cellStyle name="Normal 3 3 4 12" xfId="48509"/>
    <cellStyle name="Normal 3 3 4 13" xfId="48510"/>
    <cellStyle name="Normal 3 3 4 14" xfId="48511"/>
    <cellStyle name="Normal 3 3 4 15" xfId="48512"/>
    <cellStyle name="Normal 3 3 4 16" xfId="48513"/>
    <cellStyle name="Normal 3 3 4 17" xfId="48514"/>
    <cellStyle name="Normal 3 3 4 18" xfId="48515"/>
    <cellStyle name="Normal 3 3 4 19" xfId="48516"/>
    <cellStyle name="Normal 3 3 4 2" xfId="48517"/>
    <cellStyle name="Normal 3 3 4 2 10" xfId="48518"/>
    <cellStyle name="Normal 3 3 4 2 11" xfId="48519"/>
    <cellStyle name="Normal 3 3 4 2 12" xfId="48520"/>
    <cellStyle name="Normal 3 3 4 2 13" xfId="48521"/>
    <cellStyle name="Normal 3 3 4 2 14" xfId="48522"/>
    <cellStyle name="Normal 3 3 4 2 15" xfId="48523"/>
    <cellStyle name="Normal 3 3 4 2 16" xfId="48524"/>
    <cellStyle name="Normal 3 3 4 2 17" xfId="48525"/>
    <cellStyle name="Normal 3 3 4 2 18" xfId="48526"/>
    <cellStyle name="Normal 3 3 4 2 19" xfId="48527"/>
    <cellStyle name="Normal 3 3 4 2 2" xfId="48528"/>
    <cellStyle name="Normal 3 3 4 2 2 10" xfId="48529"/>
    <cellStyle name="Normal 3 3 4 2 2 11" xfId="48530"/>
    <cellStyle name="Normal 3 3 4 2 2 12" xfId="48531"/>
    <cellStyle name="Normal 3 3 4 2 2 13" xfId="48532"/>
    <cellStyle name="Normal 3 3 4 2 2 14" xfId="48533"/>
    <cellStyle name="Normal 3 3 4 2 2 15" xfId="48534"/>
    <cellStyle name="Normal 3 3 4 2 2 16" xfId="48535"/>
    <cellStyle name="Normal 3 3 4 2 2 17" xfId="48536"/>
    <cellStyle name="Normal 3 3 4 2 2 18" xfId="48537"/>
    <cellStyle name="Normal 3 3 4 2 2 2" xfId="48538"/>
    <cellStyle name="Normal 3 3 4 2 2 2 10" xfId="48539"/>
    <cellStyle name="Normal 3 3 4 2 2 2 11" xfId="48540"/>
    <cellStyle name="Normal 3 3 4 2 2 2 12" xfId="48541"/>
    <cellStyle name="Normal 3 3 4 2 2 2 2" xfId="48542"/>
    <cellStyle name="Normal 3 3 4 2 2 2 3" xfId="48543"/>
    <cellStyle name="Normal 3 3 4 2 2 2 4" xfId="48544"/>
    <cellStyle name="Normal 3 3 4 2 2 2 5" xfId="48545"/>
    <cellStyle name="Normal 3 3 4 2 2 2 6" xfId="48546"/>
    <cellStyle name="Normal 3 3 4 2 2 2 7" xfId="48547"/>
    <cellStyle name="Normal 3 3 4 2 2 2 8" xfId="48548"/>
    <cellStyle name="Normal 3 3 4 2 2 2 9" xfId="48549"/>
    <cellStyle name="Normal 3 3 4 2 2 3" xfId="48550"/>
    <cellStyle name="Normal 3 3 4 2 2 4" xfId="48551"/>
    <cellStyle name="Normal 3 3 4 2 2 5" xfId="48552"/>
    <cellStyle name="Normal 3 3 4 2 2 6" xfId="48553"/>
    <cellStyle name="Normal 3 3 4 2 2 7" xfId="48554"/>
    <cellStyle name="Normal 3 3 4 2 2 8" xfId="48555"/>
    <cellStyle name="Normal 3 3 4 2 2 9" xfId="48556"/>
    <cellStyle name="Normal 3 3 4 2 20" xfId="48557"/>
    <cellStyle name="Normal 3 3 4 2 3" xfId="48558"/>
    <cellStyle name="Normal 3 3 4 2 3 10" xfId="48559"/>
    <cellStyle name="Normal 3 3 4 2 3 11" xfId="48560"/>
    <cellStyle name="Normal 3 3 4 2 3 12" xfId="48561"/>
    <cellStyle name="Normal 3 3 4 2 3 2" xfId="48562"/>
    <cellStyle name="Normal 3 3 4 2 3 3" xfId="48563"/>
    <cellStyle name="Normal 3 3 4 2 3 4" xfId="48564"/>
    <cellStyle name="Normal 3 3 4 2 3 5" xfId="48565"/>
    <cellStyle name="Normal 3 3 4 2 3 6" xfId="48566"/>
    <cellStyle name="Normal 3 3 4 2 3 7" xfId="48567"/>
    <cellStyle name="Normal 3 3 4 2 3 8" xfId="48568"/>
    <cellStyle name="Normal 3 3 4 2 3 9" xfId="48569"/>
    <cellStyle name="Normal 3 3 4 2 4" xfId="48570"/>
    <cellStyle name="Normal 3 3 4 2 5" xfId="48571"/>
    <cellStyle name="Normal 3 3 4 2 6" xfId="48572"/>
    <cellStyle name="Normal 3 3 4 2 7" xfId="48573"/>
    <cellStyle name="Normal 3 3 4 2 8" xfId="48574"/>
    <cellStyle name="Normal 3 3 4 2 9" xfId="48575"/>
    <cellStyle name="Normal 3 3 4 20" xfId="48576"/>
    <cellStyle name="Normal 3 3 4 21" xfId="48577"/>
    <cellStyle name="Normal 3 3 4 22" xfId="48578"/>
    <cellStyle name="Normal 3 3 4 23" xfId="48579"/>
    <cellStyle name="Normal 3 3 4 24" xfId="48580"/>
    <cellStyle name="Normal 3 3 4 25" xfId="48581"/>
    <cellStyle name="Normal 3 3 4 26" xfId="48582"/>
    <cellStyle name="Normal 3 3 4 3" xfId="48583"/>
    <cellStyle name="Normal 3 3 4 3 10" xfId="48584"/>
    <cellStyle name="Normal 3 3 4 3 11" xfId="48585"/>
    <cellStyle name="Normal 3 3 4 3 12" xfId="48586"/>
    <cellStyle name="Normal 3 3 4 3 13" xfId="48587"/>
    <cellStyle name="Normal 3 3 4 3 14" xfId="48588"/>
    <cellStyle name="Normal 3 3 4 3 15" xfId="48589"/>
    <cellStyle name="Normal 3 3 4 3 16" xfId="48590"/>
    <cellStyle name="Normal 3 3 4 3 17" xfId="48591"/>
    <cellStyle name="Normal 3 3 4 3 18" xfId="48592"/>
    <cellStyle name="Normal 3 3 4 3 19" xfId="48593"/>
    <cellStyle name="Normal 3 3 4 3 2" xfId="48594"/>
    <cellStyle name="Normal 3 3 4 3 2 10" xfId="48595"/>
    <cellStyle name="Normal 3 3 4 3 2 11" xfId="48596"/>
    <cellStyle name="Normal 3 3 4 3 2 12" xfId="48597"/>
    <cellStyle name="Normal 3 3 4 3 2 2" xfId="48598"/>
    <cellStyle name="Normal 3 3 4 3 2 3" xfId="48599"/>
    <cellStyle name="Normal 3 3 4 3 2 4" xfId="48600"/>
    <cellStyle name="Normal 3 3 4 3 2 5" xfId="48601"/>
    <cellStyle name="Normal 3 3 4 3 2 6" xfId="48602"/>
    <cellStyle name="Normal 3 3 4 3 2 7" xfId="48603"/>
    <cellStyle name="Normal 3 3 4 3 2 8" xfId="48604"/>
    <cellStyle name="Normal 3 3 4 3 2 9" xfId="48605"/>
    <cellStyle name="Normal 3 3 4 3 3" xfId="48606"/>
    <cellStyle name="Normal 3 3 4 3 4" xfId="48607"/>
    <cellStyle name="Normal 3 3 4 3 5" xfId="48608"/>
    <cellStyle name="Normal 3 3 4 3 6" xfId="48609"/>
    <cellStyle name="Normal 3 3 4 3 7" xfId="48610"/>
    <cellStyle name="Normal 3 3 4 3 8" xfId="48611"/>
    <cellStyle name="Normal 3 3 4 3 9" xfId="48612"/>
    <cellStyle name="Normal 3 3 4 4" xfId="48613"/>
    <cellStyle name="Normal 3 3 4 4 10" xfId="48614"/>
    <cellStyle name="Normal 3 3 4 4 11" xfId="48615"/>
    <cellStyle name="Normal 3 3 4 4 12" xfId="48616"/>
    <cellStyle name="Normal 3 3 4 4 2" xfId="48617"/>
    <cellStyle name="Normal 3 3 4 4 3" xfId="48618"/>
    <cellStyle name="Normal 3 3 4 4 4" xfId="48619"/>
    <cellStyle name="Normal 3 3 4 4 5" xfId="48620"/>
    <cellStyle name="Normal 3 3 4 4 6" xfId="48621"/>
    <cellStyle name="Normal 3 3 4 4 7" xfId="48622"/>
    <cellStyle name="Normal 3 3 4 4 8" xfId="48623"/>
    <cellStyle name="Normal 3 3 4 4 9" xfId="48624"/>
    <cellStyle name="Normal 3 3 4 5" xfId="48625"/>
    <cellStyle name="Normal 3 3 4 6" xfId="48626"/>
    <cellStyle name="Normal 3 3 4 7" xfId="48627"/>
    <cellStyle name="Normal 3 3 4 8" xfId="48628"/>
    <cellStyle name="Normal 3 3 4 9" xfId="48629"/>
    <cellStyle name="Normal 3 3 5" xfId="48630"/>
    <cellStyle name="Normal 3 3 5 10" xfId="48631"/>
    <cellStyle name="Normal 3 3 5 11" xfId="48632"/>
    <cellStyle name="Normal 3 3 5 12" xfId="48633"/>
    <cellStyle name="Normal 3 3 5 13" xfId="48634"/>
    <cellStyle name="Normal 3 3 5 14" xfId="48635"/>
    <cellStyle name="Normal 3 3 5 15" xfId="48636"/>
    <cellStyle name="Normal 3 3 5 16" xfId="48637"/>
    <cellStyle name="Normal 3 3 5 17" xfId="48638"/>
    <cellStyle name="Normal 3 3 5 18" xfId="48639"/>
    <cellStyle name="Normal 3 3 5 19" xfId="48640"/>
    <cellStyle name="Normal 3 3 5 2" xfId="48641"/>
    <cellStyle name="Normal 3 3 5 2 10" xfId="48642"/>
    <cellStyle name="Normal 3 3 5 2 11" xfId="48643"/>
    <cellStyle name="Normal 3 3 5 2 12" xfId="48644"/>
    <cellStyle name="Normal 3 3 5 2 13" xfId="48645"/>
    <cellStyle name="Normal 3 3 5 2 14" xfId="48646"/>
    <cellStyle name="Normal 3 3 5 2 15" xfId="48647"/>
    <cellStyle name="Normal 3 3 5 2 16" xfId="48648"/>
    <cellStyle name="Normal 3 3 5 2 17" xfId="48649"/>
    <cellStyle name="Normal 3 3 5 2 18" xfId="48650"/>
    <cellStyle name="Normal 3 3 5 2 19" xfId="48651"/>
    <cellStyle name="Normal 3 3 5 2 2" xfId="48652"/>
    <cellStyle name="Normal 3 3 5 2 2 10" xfId="48653"/>
    <cellStyle name="Normal 3 3 5 2 2 11" xfId="48654"/>
    <cellStyle name="Normal 3 3 5 2 2 12" xfId="48655"/>
    <cellStyle name="Normal 3 3 5 2 2 13" xfId="48656"/>
    <cellStyle name="Normal 3 3 5 2 2 14" xfId="48657"/>
    <cellStyle name="Normal 3 3 5 2 2 15" xfId="48658"/>
    <cellStyle name="Normal 3 3 5 2 2 16" xfId="48659"/>
    <cellStyle name="Normal 3 3 5 2 2 17" xfId="48660"/>
    <cellStyle name="Normal 3 3 5 2 2 18" xfId="48661"/>
    <cellStyle name="Normal 3 3 5 2 2 2" xfId="48662"/>
    <cellStyle name="Normal 3 3 5 2 2 2 10" xfId="48663"/>
    <cellStyle name="Normal 3 3 5 2 2 2 11" xfId="48664"/>
    <cellStyle name="Normal 3 3 5 2 2 2 12" xfId="48665"/>
    <cellStyle name="Normal 3 3 5 2 2 2 2" xfId="48666"/>
    <cellStyle name="Normal 3 3 5 2 2 2 3" xfId="48667"/>
    <cellStyle name="Normal 3 3 5 2 2 2 4" xfId="48668"/>
    <cellStyle name="Normal 3 3 5 2 2 2 5" xfId="48669"/>
    <cellStyle name="Normal 3 3 5 2 2 2 6" xfId="48670"/>
    <cellStyle name="Normal 3 3 5 2 2 2 7" xfId="48671"/>
    <cellStyle name="Normal 3 3 5 2 2 2 8" xfId="48672"/>
    <cellStyle name="Normal 3 3 5 2 2 2 9" xfId="48673"/>
    <cellStyle name="Normal 3 3 5 2 2 3" xfId="48674"/>
    <cellStyle name="Normal 3 3 5 2 2 4" xfId="48675"/>
    <cellStyle name="Normal 3 3 5 2 2 5" xfId="48676"/>
    <cellStyle name="Normal 3 3 5 2 2 6" xfId="48677"/>
    <cellStyle name="Normal 3 3 5 2 2 7" xfId="48678"/>
    <cellStyle name="Normal 3 3 5 2 2 8" xfId="48679"/>
    <cellStyle name="Normal 3 3 5 2 2 9" xfId="48680"/>
    <cellStyle name="Normal 3 3 5 2 20" xfId="48681"/>
    <cellStyle name="Normal 3 3 5 2 3" xfId="48682"/>
    <cellStyle name="Normal 3 3 5 2 3 10" xfId="48683"/>
    <cellStyle name="Normal 3 3 5 2 3 11" xfId="48684"/>
    <cellStyle name="Normal 3 3 5 2 3 12" xfId="48685"/>
    <cellStyle name="Normal 3 3 5 2 3 2" xfId="48686"/>
    <cellStyle name="Normal 3 3 5 2 3 3" xfId="48687"/>
    <cellStyle name="Normal 3 3 5 2 3 4" xfId="48688"/>
    <cellStyle name="Normal 3 3 5 2 3 5" xfId="48689"/>
    <cellStyle name="Normal 3 3 5 2 3 6" xfId="48690"/>
    <cellStyle name="Normal 3 3 5 2 3 7" xfId="48691"/>
    <cellStyle name="Normal 3 3 5 2 3 8" xfId="48692"/>
    <cellStyle name="Normal 3 3 5 2 3 9" xfId="48693"/>
    <cellStyle name="Normal 3 3 5 2 4" xfId="48694"/>
    <cellStyle name="Normal 3 3 5 2 5" xfId="48695"/>
    <cellStyle name="Normal 3 3 5 2 6" xfId="48696"/>
    <cellStyle name="Normal 3 3 5 2 7" xfId="48697"/>
    <cellStyle name="Normal 3 3 5 2 8" xfId="48698"/>
    <cellStyle name="Normal 3 3 5 2 9" xfId="48699"/>
    <cellStyle name="Normal 3 3 5 20" xfId="48700"/>
    <cellStyle name="Normal 3 3 5 21" xfId="48701"/>
    <cellStyle name="Normal 3 3 5 22" xfId="48702"/>
    <cellStyle name="Normal 3 3 5 23" xfId="48703"/>
    <cellStyle name="Normal 3 3 5 3" xfId="48704"/>
    <cellStyle name="Normal 3 3 5 3 10" xfId="48705"/>
    <cellStyle name="Normal 3 3 5 3 11" xfId="48706"/>
    <cellStyle name="Normal 3 3 5 3 12" xfId="48707"/>
    <cellStyle name="Normal 3 3 5 3 13" xfId="48708"/>
    <cellStyle name="Normal 3 3 5 3 14" xfId="48709"/>
    <cellStyle name="Normal 3 3 5 3 15" xfId="48710"/>
    <cellStyle name="Normal 3 3 5 3 16" xfId="48711"/>
    <cellStyle name="Normal 3 3 5 3 17" xfId="48712"/>
    <cellStyle name="Normal 3 3 5 3 18" xfId="48713"/>
    <cellStyle name="Normal 3 3 5 3 19" xfId="48714"/>
    <cellStyle name="Normal 3 3 5 3 2" xfId="48715"/>
    <cellStyle name="Normal 3 3 5 3 2 10" xfId="48716"/>
    <cellStyle name="Normal 3 3 5 3 2 11" xfId="48717"/>
    <cellStyle name="Normal 3 3 5 3 2 12" xfId="48718"/>
    <cellStyle name="Normal 3 3 5 3 2 2" xfId="48719"/>
    <cellStyle name="Normal 3 3 5 3 2 3" xfId="48720"/>
    <cellStyle name="Normal 3 3 5 3 2 4" xfId="48721"/>
    <cellStyle name="Normal 3 3 5 3 2 5" xfId="48722"/>
    <cellStyle name="Normal 3 3 5 3 2 6" xfId="48723"/>
    <cellStyle name="Normal 3 3 5 3 2 7" xfId="48724"/>
    <cellStyle name="Normal 3 3 5 3 2 8" xfId="48725"/>
    <cellStyle name="Normal 3 3 5 3 2 9" xfId="48726"/>
    <cellStyle name="Normal 3 3 5 3 3" xfId="48727"/>
    <cellStyle name="Normal 3 3 5 3 4" xfId="48728"/>
    <cellStyle name="Normal 3 3 5 3 5" xfId="48729"/>
    <cellStyle name="Normal 3 3 5 3 6" xfId="48730"/>
    <cellStyle name="Normal 3 3 5 3 7" xfId="48731"/>
    <cellStyle name="Normal 3 3 5 3 8" xfId="48732"/>
    <cellStyle name="Normal 3 3 5 3 9" xfId="48733"/>
    <cellStyle name="Normal 3 3 5 4" xfId="48734"/>
    <cellStyle name="Normal 3 3 5 4 10" xfId="48735"/>
    <cellStyle name="Normal 3 3 5 4 11" xfId="48736"/>
    <cellStyle name="Normal 3 3 5 4 12" xfId="48737"/>
    <cellStyle name="Normal 3 3 5 4 2" xfId="48738"/>
    <cellStyle name="Normal 3 3 5 4 3" xfId="48739"/>
    <cellStyle name="Normal 3 3 5 4 4" xfId="48740"/>
    <cellStyle name="Normal 3 3 5 4 5" xfId="48741"/>
    <cellStyle name="Normal 3 3 5 4 6" xfId="48742"/>
    <cellStyle name="Normal 3 3 5 4 7" xfId="48743"/>
    <cellStyle name="Normal 3 3 5 4 8" xfId="48744"/>
    <cellStyle name="Normal 3 3 5 4 9" xfId="48745"/>
    <cellStyle name="Normal 3 3 5 5" xfId="48746"/>
    <cellStyle name="Normal 3 3 5 6" xfId="48747"/>
    <cellStyle name="Normal 3 3 5 7" xfId="48748"/>
    <cellStyle name="Normal 3 3 5 8" xfId="48749"/>
    <cellStyle name="Normal 3 3 5 9" xfId="48750"/>
    <cellStyle name="Normal 3 3 6" xfId="48751"/>
    <cellStyle name="Normal 3 3 6 10" xfId="48752"/>
    <cellStyle name="Normal 3 3 6 11" xfId="48753"/>
    <cellStyle name="Normal 3 3 6 12" xfId="48754"/>
    <cellStyle name="Normal 3 3 6 13" xfId="48755"/>
    <cellStyle name="Normal 3 3 6 14" xfId="48756"/>
    <cellStyle name="Normal 3 3 6 15" xfId="48757"/>
    <cellStyle name="Normal 3 3 6 16" xfId="48758"/>
    <cellStyle name="Normal 3 3 6 17" xfId="48759"/>
    <cellStyle name="Normal 3 3 6 18" xfId="48760"/>
    <cellStyle name="Normal 3 3 6 19" xfId="48761"/>
    <cellStyle name="Normal 3 3 6 2" xfId="48762"/>
    <cellStyle name="Normal 3 3 6 2 10" xfId="48763"/>
    <cellStyle name="Normal 3 3 6 2 11" xfId="48764"/>
    <cellStyle name="Normal 3 3 6 2 12" xfId="48765"/>
    <cellStyle name="Normal 3 3 6 2 13" xfId="48766"/>
    <cellStyle name="Normal 3 3 6 2 14" xfId="48767"/>
    <cellStyle name="Normal 3 3 6 2 15" xfId="48768"/>
    <cellStyle name="Normal 3 3 6 2 16" xfId="48769"/>
    <cellStyle name="Normal 3 3 6 2 17" xfId="48770"/>
    <cellStyle name="Normal 3 3 6 2 18" xfId="48771"/>
    <cellStyle name="Normal 3 3 6 2 2" xfId="48772"/>
    <cellStyle name="Normal 3 3 6 2 2 10" xfId="48773"/>
    <cellStyle name="Normal 3 3 6 2 2 11" xfId="48774"/>
    <cellStyle name="Normal 3 3 6 2 2 12" xfId="48775"/>
    <cellStyle name="Normal 3 3 6 2 2 2" xfId="48776"/>
    <cellStyle name="Normal 3 3 6 2 2 3" xfId="48777"/>
    <cellStyle name="Normal 3 3 6 2 2 4" xfId="48778"/>
    <cellStyle name="Normal 3 3 6 2 2 5" xfId="48779"/>
    <cellStyle name="Normal 3 3 6 2 2 6" xfId="48780"/>
    <cellStyle name="Normal 3 3 6 2 2 7" xfId="48781"/>
    <cellStyle name="Normal 3 3 6 2 2 8" xfId="48782"/>
    <cellStyle name="Normal 3 3 6 2 2 9" xfId="48783"/>
    <cellStyle name="Normal 3 3 6 2 3" xfId="48784"/>
    <cellStyle name="Normal 3 3 6 2 4" xfId="48785"/>
    <cellStyle name="Normal 3 3 6 2 5" xfId="48786"/>
    <cellStyle name="Normal 3 3 6 2 6" xfId="48787"/>
    <cellStyle name="Normal 3 3 6 2 7" xfId="48788"/>
    <cellStyle name="Normal 3 3 6 2 8" xfId="48789"/>
    <cellStyle name="Normal 3 3 6 2 9" xfId="48790"/>
    <cellStyle name="Normal 3 3 6 20" xfId="48791"/>
    <cellStyle name="Normal 3 3 6 3" xfId="48792"/>
    <cellStyle name="Normal 3 3 6 3 10" xfId="48793"/>
    <cellStyle name="Normal 3 3 6 3 11" xfId="48794"/>
    <cellStyle name="Normal 3 3 6 3 12" xfId="48795"/>
    <cellStyle name="Normal 3 3 6 3 2" xfId="48796"/>
    <cellStyle name="Normal 3 3 6 3 3" xfId="48797"/>
    <cellStyle name="Normal 3 3 6 3 4" xfId="48798"/>
    <cellStyle name="Normal 3 3 6 3 5" xfId="48799"/>
    <cellStyle name="Normal 3 3 6 3 6" xfId="48800"/>
    <cellStyle name="Normal 3 3 6 3 7" xfId="48801"/>
    <cellStyle name="Normal 3 3 6 3 8" xfId="48802"/>
    <cellStyle name="Normal 3 3 6 3 9" xfId="48803"/>
    <cellStyle name="Normal 3 3 6 4" xfId="48804"/>
    <cellStyle name="Normal 3 3 6 5" xfId="48805"/>
    <cellStyle name="Normal 3 3 6 6" xfId="48806"/>
    <cellStyle name="Normal 3 3 6 7" xfId="48807"/>
    <cellStyle name="Normal 3 3 6 8" xfId="48808"/>
    <cellStyle name="Normal 3 3 6 9" xfId="48809"/>
    <cellStyle name="Normal 3 3 7" xfId="48810"/>
    <cellStyle name="Normal 3 3 7 10" xfId="48811"/>
    <cellStyle name="Normal 3 3 7 11" xfId="48812"/>
    <cellStyle name="Normal 3 3 7 12" xfId="48813"/>
    <cellStyle name="Normal 3 3 7 13" xfId="48814"/>
    <cellStyle name="Normal 3 3 7 14" xfId="48815"/>
    <cellStyle name="Normal 3 3 7 15" xfId="48816"/>
    <cellStyle name="Normal 3 3 7 16" xfId="48817"/>
    <cellStyle name="Normal 3 3 7 17" xfId="48818"/>
    <cellStyle name="Normal 3 3 7 18" xfId="48819"/>
    <cellStyle name="Normal 3 3 7 19" xfId="48820"/>
    <cellStyle name="Normal 3 3 7 2" xfId="48821"/>
    <cellStyle name="Normal 3 3 7 2 10" xfId="48822"/>
    <cellStyle name="Normal 3 3 7 2 11" xfId="48823"/>
    <cellStyle name="Normal 3 3 7 2 12" xfId="48824"/>
    <cellStyle name="Normal 3 3 7 2 2" xfId="48825"/>
    <cellStyle name="Normal 3 3 7 2 3" xfId="48826"/>
    <cellStyle name="Normal 3 3 7 2 4" xfId="48827"/>
    <cellStyle name="Normal 3 3 7 2 5" xfId="48828"/>
    <cellStyle name="Normal 3 3 7 2 6" xfId="48829"/>
    <cellStyle name="Normal 3 3 7 2 7" xfId="48830"/>
    <cellStyle name="Normal 3 3 7 2 8" xfId="48831"/>
    <cellStyle name="Normal 3 3 7 2 9" xfId="48832"/>
    <cellStyle name="Normal 3 3 7 3" xfId="48833"/>
    <cellStyle name="Normal 3 3 7 4" xfId="48834"/>
    <cellStyle name="Normal 3 3 7 5" xfId="48835"/>
    <cellStyle name="Normal 3 3 7 6" xfId="48836"/>
    <cellStyle name="Normal 3 3 7 7" xfId="48837"/>
    <cellStyle name="Normal 3 3 7 8" xfId="48838"/>
    <cellStyle name="Normal 3 3 7 9" xfId="48839"/>
    <cellStyle name="Normal 3 3 8" xfId="48840"/>
    <cellStyle name="Normal 3 3 8 10" xfId="48841"/>
    <cellStyle name="Normal 3 3 8 11" xfId="48842"/>
    <cellStyle name="Normal 3 3 8 12" xfId="48843"/>
    <cellStyle name="Normal 3 3 8 2" xfId="48844"/>
    <cellStyle name="Normal 3 3 8 3" xfId="48845"/>
    <cellStyle name="Normal 3 3 8 4" xfId="48846"/>
    <cellStyle name="Normal 3 3 8 5" xfId="48847"/>
    <cellStyle name="Normal 3 3 8 6" xfId="48848"/>
    <cellStyle name="Normal 3 3 8 7" xfId="48849"/>
    <cellStyle name="Normal 3 3 8 8" xfId="48850"/>
    <cellStyle name="Normal 3 3 8 9" xfId="48851"/>
    <cellStyle name="Normal 3 3 9" xfId="48852"/>
    <cellStyle name="Normal 3 4" xfId="260"/>
    <cellStyle name="Normal 3 4 2" xfId="261"/>
    <cellStyle name="Normal 3 4 2 2" xfId="48853"/>
    <cellStyle name="Normal 3 5" xfId="262"/>
    <cellStyle name="Normal 3 5 2" xfId="51658"/>
    <cellStyle name="Normal 3 5 3" xfId="50962"/>
    <cellStyle name="Normal 3 6" xfId="263"/>
    <cellStyle name="Normal 3 6 2" xfId="51169"/>
    <cellStyle name="Normal 3 7" xfId="264"/>
    <cellStyle name="Normal 3 7 2" xfId="51170"/>
    <cellStyle name="Normal 3 8" xfId="265"/>
    <cellStyle name="Normal 3 8 2" xfId="51171"/>
    <cellStyle name="Normal 3 9" xfId="266"/>
    <cellStyle name="Normal 3 9 2" xfId="53144"/>
    <cellStyle name="Normal 3 9 3" xfId="51220"/>
    <cellStyle name="Normal 3 9 3 2" xfId="53667"/>
    <cellStyle name="Normal 3_1.12" xfId="267"/>
    <cellStyle name="Normal 30" xfId="48854"/>
    <cellStyle name="Normal 30 10" xfId="53145"/>
    <cellStyle name="Normal 30 11" xfId="53146"/>
    <cellStyle name="Normal 30 12" xfId="53147"/>
    <cellStyle name="Normal 30 13" xfId="53148"/>
    <cellStyle name="Normal 30 14" xfId="53149"/>
    <cellStyle name="Normal 30 15" xfId="53150"/>
    <cellStyle name="Normal 30 16" xfId="53151"/>
    <cellStyle name="Normal 30 17" xfId="53152"/>
    <cellStyle name="Normal 30 18" xfId="53153"/>
    <cellStyle name="Normal 30 19" xfId="53154"/>
    <cellStyle name="Normal 30 2" xfId="48855"/>
    <cellStyle name="Normal 30 2 2" xfId="48856"/>
    <cellStyle name="Normal 30 2 3" xfId="48857"/>
    <cellStyle name="Normal 30 20" xfId="53155"/>
    <cellStyle name="Normal 30 21" xfId="53156"/>
    <cellStyle name="Normal 30 22" xfId="53157"/>
    <cellStyle name="Normal 30 23" xfId="53158"/>
    <cellStyle name="Normal 30 24" xfId="53159"/>
    <cellStyle name="Normal 30 25" xfId="53160"/>
    <cellStyle name="Normal 30 26" xfId="53161"/>
    <cellStyle name="Normal 30 27" xfId="53162"/>
    <cellStyle name="Normal 30 28" xfId="53163"/>
    <cellStyle name="Normal 30 29" xfId="53164"/>
    <cellStyle name="Normal 30 3" xfId="48858"/>
    <cellStyle name="Normal 30 3 2" xfId="48859"/>
    <cellStyle name="Normal 30 30" xfId="53165"/>
    <cellStyle name="Normal 30 31" xfId="53166"/>
    <cellStyle name="Normal 30 32" xfId="53167"/>
    <cellStyle name="Normal 30 33" xfId="53168"/>
    <cellStyle name="Normal 30 34" xfId="53169"/>
    <cellStyle name="Normal 30 35" xfId="53170"/>
    <cellStyle name="Normal 30 36" xfId="53171"/>
    <cellStyle name="Normal 30 37" xfId="53172"/>
    <cellStyle name="Normal 30 38" xfId="53173"/>
    <cellStyle name="Normal 30 39" xfId="53174"/>
    <cellStyle name="Normal 30 4" xfId="53175"/>
    <cellStyle name="Normal 30 40" xfId="53176"/>
    <cellStyle name="Normal 30 5" xfId="53177"/>
    <cellStyle name="Normal 30 6" xfId="53178"/>
    <cellStyle name="Normal 30 7" xfId="53179"/>
    <cellStyle name="Normal 30 8" xfId="53180"/>
    <cellStyle name="Normal 30 9" xfId="53181"/>
    <cellStyle name="Normal 31" xfId="48860"/>
    <cellStyle name="Normal 31 10" xfId="53182"/>
    <cellStyle name="Normal 31 11" xfId="53183"/>
    <cellStyle name="Normal 31 12" xfId="53184"/>
    <cellStyle name="Normal 31 13" xfId="53185"/>
    <cellStyle name="Normal 31 14" xfId="53186"/>
    <cellStyle name="Normal 31 15" xfId="53187"/>
    <cellStyle name="Normal 31 16" xfId="53188"/>
    <cellStyle name="Normal 31 17" xfId="53189"/>
    <cellStyle name="Normal 31 18" xfId="53190"/>
    <cellStyle name="Normal 31 19" xfId="53191"/>
    <cellStyle name="Normal 31 2" xfId="48861"/>
    <cellStyle name="Normal 31 2 2" xfId="48862"/>
    <cellStyle name="Normal 31 2 3" xfId="48863"/>
    <cellStyle name="Normal 31 2 4" xfId="48864"/>
    <cellStyle name="Normal 31 2 5" xfId="48865"/>
    <cellStyle name="Normal 31 2 6" xfId="51754"/>
    <cellStyle name="Normal 31 20" xfId="53192"/>
    <cellStyle name="Normal 31 21" xfId="53193"/>
    <cellStyle name="Normal 31 22" xfId="53194"/>
    <cellStyle name="Normal 31 23" xfId="53195"/>
    <cellStyle name="Normal 31 24" xfId="53196"/>
    <cellStyle name="Normal 31 25" xfId="53197"/>
    <cellStyle name="Normal 31 26" xfId="53198"/>
    <cellStyle name="Normal 31 27" xfId="53199"/>
    <cellStyle name="Normal 31 28" xfId="53200"/>
    <cellStyle name="Normal 31 29" xfId="53201"/>
    <cellStyle name="Normal 31 3" xfId="48866"/>
    <cellStyle name="Normal 31 3 2" xfId="48867"/>
    <cellStyle name="Normal 31 3 3" xfId="53202"/>
    <cellStyle name="Normal 31 30" xfId="53203"/>
    <cellStyle name="Normal 31 31" xfId="53204"/>
    <cellStyle name="Normal 31 32" xfId="53205"/>
    <cellStyle name="Normal 31 33" xfId="53206"/>
    <cellStyle name="Normal 31 34" xfId="53207"/>
    <cellStyle name="Normal 31 35" xfId="53208"/>
    <cellStyle name="Normal 31 36" xfId="53209"/>
    <cellStyle name="Normal 31 37" xfId="53210"/>
    <cellStyle name="Normal 31 38" xfId="53211"/>
    <cellStyle name="Normal 31 39" xfId="53212"/>
    <cellStyle name="Normal 31 4" xfId="48868"/>
    <cellStyle name="Normal 31 4 2" xfId="53213"/>
    <cellStyle name="Normal 31 40" xfId="53214"/>
    <cellStyle name="Normal 31 41" xfId="51753"/>
    <cellStyle name="Normal 31 5" xfId="48869"/>
    <cellStyle name="Normal 31 5 2" xfId="53215"/>
    <cellStyle name="Normal 31 6" xfId="48870"/>
    <cellStyle name="Normal 31 6 2" xfId="53216"/>
    <cellStyle name="Normal 31 7" xfId="53217"/>
    <cellStyle name="Normal 31 8" xfId="53218"/>
    <cellStyle name="Normal 31 9" xfId="53219"/>
    <cellStyle name="Normal 32" xfId="48871"/>
    <cellStyle name="Normal 32 10" xfId="53220"/>
    <cellStyle name="Normal 32 11" xfId="53221"/>
    <cellStyle name="Normal 32 12" xfId="53222"/>
    <cellStyle name="Normal 32 13" xfId="53223"/>
    <cellStyle name="Normal 32 14" xfId="53224"/>
    <cellStyle name="Normal 32 15" xfId="53225"/>
    <cellStyle name="Normal 32 16" xfId="53226"/>
    <cellStyle name="Normal 32 17" xfId="53227"/>
    <cellStyle name="Normal 32 18" xfId="53228"/>
    <cellStyle name="Normal 32 19" xfId="53229"/>
    <cellStyle name="Normal 32 2" xfId="48872"/>
    <cellStyle name="Normal 32 2 2" xfId="48873"/>
    <cellStyle name="Normal 32 2 3" xfId="48874"/>
    <cellStyle name="Normal 32 20" xfId="53230"/>
    <cellStyle name="Normal 32 21" xfId="53231"/>
    <cellStyle name="Normal 32 22" xfId="53232"/>
    <cellStyle name="Normal 32 23" xfId="53233"/>
    <cellStyle name="Normal 32 24" xfId="53234"/>
    <cellStyle name="Normal 32 25" xfId="53235"/>
    <cellStyle name="Normal 32 26" xfId="53236"/>
    <cellStyle name="Normal 32 27" xfId="53237"/>
    <cellStyle name="Normal 32 28" xfId="53238"/>
    <cellStyle name="Normal 32 29" xfId="53239"/>
    <cellStyle name="Normal 32 3" xfId="48875"/>
    <cellStyle name="Normal 32 3 2" xfId="48876"/>
    <cellStyle name="Normal 32 3 2 2" xfId="48877"/>
    <cellStyle name="Normal 32 30" xfId="53240"/>
    <cellStyle name="Normal 32 31" xfId="53241"/>
    <cellStyle name="Normal 32 32" xfId="53242"/>
    <cellStyle name="Normal 32 33" xfId="53243"/>
    <cellStyle name="Normal 32 34" xfId="53244"/>
    <cellStyle name="Normal 32 35" xfId="53245"/>
    <cellStyle name="Normal 32 36" xfId="53246"/>
    <cellStyle name="Normal 32 37" xfId="53247"/>
    <cellStyle name="Normal 32 38" xfId="53248"/>
    <cellStyle name="Normal 32 39" xfId="53249"/>
    <cellStyle name="Normal 32 4" xfId="53250"/>
    <cellStyle name="Normal 32 40" xfId="53251"/>
    <cellStyle name="Normal 32 5" xfId="53252"/>
    <cellStyle name="Normal 32 6" xfId="53253"/>
    <cellStyle name="Normal 32 7" xfId="53254"/>
    <cellStyle name="Normal 32 8" xfId="53255"/>
    <cellStyle name="Normal 32 9" xfId="53256"/>
    <cellStyle name="Normal 33" xfId="48878"/>
    <cellStyle name="Normal 33 2" xfId="48879"/>
    <cellStyle name="Normal 33 2 2" xfId="48880"/>
    <cellStyle name="Normal 33 3" xfId="48881"/>
    <cellStyle name="Normal 34" xfId="48882"/>
    <cellStyle name="Normal 34 2" xfId="48883"/>
    <cellStyle name="Normal 34 2 2" xfId="48884"/>
    <cellStyle name="Normal 34 3" xfId="48885"/>
    <cellStyle name="Normal 35" xfId="48886"/>
    <cellStyle name="Normal 35 2" xfId="48887"/>
    <cellStyle name="Normal 35 2 2" xfId="48888"/>
    <cellStyle name="Normal 35 3" xfId="48889"/>
    <cellStyle name="Normal 36" xfId="48890"/>
    <cellStyle name="Normal 36 2" xfId="48891"/>
    <cellStyle name="Normal 36 2 2" xfId="48892"/>
    <cellStyle name="Normal 36 3" xfId="48893"/>
    <cellStyle name="Normal 37" xfId="48894"/>
    <cellStyle name="Normal 37 2" xfId="48895"/>
    <cellStyle name="Normal 37 2 2" xfId="48896"/>
    <cellStyle name="Normal 37 3" xfId="48897"/>
    <cellStyle name="Normal 38" xfId="48898"/>
    <cellStyle name="Normal 38 2" xfId="48899"/>
    <cellStyle name="Normal 38 2 2" xfId="48900"/>
    <cellStyle name="Normal 38 3" xfId="48901"/>
    <cellStyle name="Normal 39" xfId="48902"/>
    <cellStyle name="Normal 39 2" xfId="48903"/>
    <cellStyle name="Normal 39 2 2" xfId="48904"/>
    <cellStyle name="Normal 39 3" xfId="48905"/>
    <cellStyle name="Normal 4" xfId="268"/>
    <cellStyle name="Normal 4 2" xfId="269"/>
    <cellStyle name="Normal 4 2 2" xfId="48906"/>
    <cellStyle name="Normal 4 2 2 10" xfId="48907"/>
    <cellStyle name="Normal 4 2 2 11" xfId="48908"/>
    <cellStyle name="Normal 4 2 2 12" xfId="48909"/>
    <cellStyle name="Normal 4 2 2 13" xfId="48910"/>
    <cellStyle name="Normal 4 2 2 14" xfId="48911"/>
    <cellStyle name="Normal 4 2 2 15" xfId="48912"/>
    <cellStyle name="Normal 4 2 2 16" xfId="48913"/>
    <cellStyle name="Normal 4 2 2 17" xfId="48914"/>
    <cellStyle name="Normal 4 2 2 18" xfId="48915"/>
    <cellStyle name="Normal 4 2 2 19" xfId="48916"/>
    <cellStyle name="Normal 4 2 2 2" xfId="48917"/>
    <cellStyle name="Normal 4 2 2 2 10" xfId="48918"/>
    <cellStyle name="Normal 4 2 2 2 11" xfId="48919"/>
    <cellStyle name="Normal 4 2 2 2 12" xfId="48920"/>
    <cellStyle name="Normal 4 2 2 2 13" xfId="48921"/>
    <cellStyle name="Normal 4 2 2 2 14" xfId="48922"/>
    <cellStyle name="Normal 4 2 2 2 15" xfId="48923"/>
    <cellStyle name="Normal 4 2 2 2 16" xfId="48924"/>
    <cellStyle name="Normal 4 2 2 2 17" xfId="48925"/>
    <cellStyle name="Normal 4 2 2 2 18" xfId="48926"/>
    <cellStyle name="Normal 4 2 2 2 19" xfId="48927"/>
    <cellStyle name="Normal 4 2 2 2 2" xfId="48928"/>
    <cellStyle name="Normal 4 2 2 2 2 10" xfId="48929"/>
    <cellStyle name="Normal 4 2 2 2 2 11" xfId="48930"/>
    <cellStyle name="Normal 4 2 2 2 2 12" xfId="48931"/>
    <cellStyle name="Normal 4 2 2 2 2 13" xfId="48932"/>
    <cellStyle name="Normal 4 2 2 2 2 14" xfId="48933"/>
    <cellStyle name="Normal 4 2 2 2 2 15" xfId="48934"/>
    <cellStyle name="Normal 4 2 2 2 2 16" xfId="48935"/>
    <cellStyle name="Normal 4 2 2 2 2 17" xfId="48936"/>
    <cellStyle name="Normal 4 2 2 2 2 18" xfId="48937"/>
    <cellStyle name="Normal 4 2 2 2 2 19" xfId="48938"/>
    <cellStyle name="Normal 4 2 2 2 2 2" xfId="48939"/>
    <cellStyle name="Normal 4 2 2 2 2 2 10" xfId="48940"/>
    <cellStyle name="Normal 4 2 2 2 2 2 11" xfId="48941"/>
    <cellStyle name="Normal 4 2 2 2 2 2 12" xfId="48942"/>
    <cellStyle name="Normal 4 2 2 2 2 2 13" xfId="48943"/>
    <cellStyle name="Normal 4 2 2 2 2 2 14" xfId="48944"/>
    <cellStyle name="Normal 4 2 2 2 2 2 15" xfId="48945"/>
    <cellStyle name="Normal 4 2 2 2 2 2 16" xfId="48946"/>
    <cellStyle name="Normal 4 2 2 2 2 2 17" xfId="48947"/>
    <cellStyle name="Normal 4 2 2 2 2 2 18" xfId="48948"/>
    <cellStyle name="Normal 4 2 2 2 2 2 19" xfId="48949"/>
    <cellStyle name="Normal 4 2 2 2 2 2 2" xfId="48950"/>
    <cellStyle name="Normal 4 2 2 2 2 2 2 10" xfId="48951"/>
    <cellStyle name="Normal 4 2 2 2 2 2 2 11" xfId="48952"/>
    <cellStyle name="Normal 4 2 2 2 2 2 2 12" xfId="48953"/>
    <cellStyle name="Normal 4 2 2 2 2 2 2 13" xfId="48954"/>
    <cellStyle name="Normal 4 2 2 2 2 2 2 14" xfId="48955"/>
    <cellStyle name="Normal 4 2 2 2 2 2 2 15" xfId="48956"/>
    <cellStyle name="Normal 4 2 2 2 2 2 2 16" xfId="48957"/>
    <cellStyle name="Normal 4 2 2 2 2 2 2 17" xfId="48958"/>
    <cellStyle name="Normal 4 2 2 2 2 2 2 18" xfId="48959"/>
    <cellStyle name="Normal 4 2 2 2 2 2 2 19" xfId="48960"/>
    <cellStyle name="Normal 4 2 2 2 2 2 2 2" xfId="48961"/>
    <cellStyle name="Normal 4 2 2 2 2 2 2 2 10" xfId="48962"/>
    <cellStyle name="Normal 4 2 2 2 2 2 2 2 11" xfId="48963"/>
    <cellStyle name="Normal 4 2 2 2 2 2 2 2 12" xfId="48964"/>
    <cellStyle name="Normal 4 2 2 2 2 2 2 2 13" xfId="48965"/>
    <cellStyle name="Normal 4 2 2 2 2 2 2 2 14" xfId="48966"/>
    <cellStyle name="Normal 4 2 2 2 2 2 2 2 15" xfId="48967"/>
    <cellStyle name="Normal 4 2 2 2 2 2 2 2 16" xfId="48968"/>
    <cellStyle name="Normal 4 2 2 2 2 2 2 2 17" xfId="48969"/>
    <cellStyle name="Normal 4 2 2 2 2 2 2 2 18" xfId="48970"/>
    <cellStyle name="Normal 4 2 2 2 2 2 2 2 2" xfId="48971"/>
    <cellStyle name="Normal 4 2 2 2 2 2 2 2 2 10" xfId="48972"/>
    <cellStyle name="Normal 4 2 2 2 2 2 2 2 2 11" xfId="48973"/>
    <cellStyle name="Normal 4 2 2 2 2 2 2 2 2 12" xfId="48974"/>
    <cellStyle name="Normal 4 2 2 2 2 2 2 2 2 2" xfId="48975"/>
    <cellStyle name="Normal 4 2 2 2 2 2 2 2 2 3" xfId="48976"/>
    <cellStyle name="Normal 4 2 2 2 2 2 2 2 2 4" xfId="48977"/>
    <cellStyle name="Normal 4 2 2 2 2 2 2 2 2 5" xfId="48978"/>
    <cellStyle name="Normal 4 2 2 2 2 2 2 2 2 6" xfId="48979"/>
    <cellStyle name="Normal 4 2 2 2 2 2 2 2 2 7" xfId="48980"/>
    <cellStyle name="Normal 4 2 2 2 2 2 2 2 2 8" xfId="48981"/>
    <cellStyle name="Normal 4 2 2 2 2 2 2 2 2 9" xfId="48982"/>
    <cellStyle name="Normal 4 2 2 2 2 2 2 2 3" xfId="48983"/>
    <cellStyle name="Normal 4 2 2 2 2 2 2 2 4" xfId="48984"/>
    <cellStyle name="Normal 4 2 2 2 2 2 2 2 5" xfId="48985"/>
    <cellStyle name="Normal 4 2 2 2 2 2 2 2 6" xfId="48986"/>
    <cellStyle name="Normal 4 2 2 2 2 2 2 2 7" xfId="48987"/>
    <cellStyle name="Normal 4 2 2 2 2 2 2 2 8" xfId="48988"/>
    <cellStyle name="Normal 4 2 2 2 2 2 2 2 9" xfId="48989"/>
    <cellStyle name="Normal 4 2 2 2 2 2 2 20" xfId="48990"/>
    <cellStyle name="Normal 4 2 2 2 2 2 2 3" xfId="48991"/>
    <cellStyle name="Normal 4 2 2 2 2 2 2 3 10" xfId="48992"/>
    <cellStyle name="Normal 4 2 2 2 2 2 2 3 11" xfId="48993"/>
    <cellStyle name="Normal 4 2 2 2 2 2 2 3 12" xfId="48994"/>
    <cellStyle name="Normal 4 2 2 2 2 2 2 3 2" xfId="48995"/>
    <cellStyle name="Normal 4 2 2 2 2 2 2 3 3" xfId="48996"/>
    <cellStyle name="Normal 4 2 2 2 2 2 2 3 4" xfId="48997"/>
    <cellStyle name="Normal 4 2 2 2 2 2 2 3 5" xfId="48998"/>
    <cellStyle name="Normal 4 2 2 2 2 2 2 3 6" xfId="48999"/>
    <cellStyle name="Normal 4 2 2 2 2 2 2 3 7" xfId="49000"/>
    <cellStyle name="Normal 4 2 2 2 2 2 2 3 8" xfId="49001"/>
    <cellStyle name="Normal 4 2 2 2 2 2 2 3 9" xfId="49002"/>
    <cellStyle name="Normal 4 2 2 2 2 2 2 4" xfId="49003"/>
    <cellStyle name="Normal 4 2 2 2 2 2 2 5" xfId="49004"/>
    <cellStyle name="Normal 4 2 2 2 2 2 2 6" xfId="49005"/>
    <cellStyle name="Normal 4 2 2 2 2 2 2 7" xfId="49006"/>
    <cellStyle name="Normal 4 2 2 2 2 2 2 8" xfId="49007"/>
    <cellStyle name="Normal 4 2 2 2 2 2 2 9" xfId="49008"/>
    <cellStyle name="Normal 4 2 2 2 2 2 20" xfId="49009"/>
    <cellStyle name="Normal 4 2 2 2 2 2 21" xfId="49010"/>
    <cellStyle name="Normal 4 2 2 2 2 2 22" xfId="49011"/>
    <cellStyle name="Normal 4 2 2 2 2 2 23" xfId="49012"/>
    <cellStyle name="Normal 4 2 2 2 2 2 24" xfId="49013"/>
    <cellStyle name="Normal 4 2 2 2 2 2 25" xfId="49014"/>
    <cellStyle name="Normal 4 2 2 2 2 2 26" xfId="49015"/>
    <cellStyle name="Normal 4 2 2 2 2 2 3" xfId="49016"/>
    <cellStyle name="Normal 4 2 2 2 2 2 3 10" xfId="49017"/>
    <cellStyle name="Normal 4 2 2 2 2 2 3 11" xfId="49018"/>
    <cellStyle name="Normal 4 2 2 2 2 2 3 12" xfId="49019"/>
    <cellStyle name="Normal 4 2 2 2 2 2 3 13" xfId="49020"/>
    <cellStyle name="Normal 4 2 2 2 2 2 3 14" xfId="49021"/>
    <cellStyle name="Normal 4 2 2 2 2 2 3 15" xfId="49022"/>
    <cellStyle name="Normal 4 2 2 2 2 2 3 16" xfId="49023"/>
    <cellStyle name="Normal 4 2 2 2 2 2 3 17" xfId="49024"/>
    <cellStyle name="Normal 4 2 2 2 2 2 3 18" xfId="49025"/>
    <cellStyle name="Normal 4 2 2 2 2 2 3 19" xfId="49026"/>
    <cellStyle name="Normal 4 2 2 2 2 2 3 2" xfId="49027"/>
    <cellStyle name="Normal 4 2 2 2 2 2 3 2 10" xfId="49028"/>
    <cellStyle name="Normal 4 2 2 2 2 2 3 2 11" xfId="49029"/>
    <cellStyle name="Normal 4 2 2 2 2 2 3 2 12" xfId="49030"/>
    <cellStyle name="Normal 4 2 2 2 2 2 3 2 2" xfId="49031"/>
    <cellStyle name="Normal 4 2 2 2 2 2 3 2 3" xfId="49032"/>
    <cellStyle name="Normal 4 2 2 2 2 2 3 2 4" xfId="49033"/>
    <cellStyle name="Normal 4 2 2 2 2 2 3 2 5" xfId="49034"/>
    <cellStyle name="Normal 4 2 2 2 2 2 3 2 6" xfId="49035"/>
    <cellStyle name="Normal 4 2 2 2 2 2 3 2 7" xfId="49036"/>
    <cellStyle name="Normal 4 2 2 2 2 2 3 2 8" xfId="49037"/>
    <cellStyle name="Normal 4 2 2 2 2 2 3 2 9" xfId="49038"/>
    <cellStyle name="Normal 4 2 2 2 2 2 3 3" xfId="49039"/>
    <cellStyle name="Normal 4 2 2 2 2 2 3 4" xfId="49040"/>
    <cellStyle name="Normal 4 2 2 2 2 2 3 5" xfId="49041"/>
    <cellStyle name="Normal 4 2 2 2 2 2 3 6" xfId="49042"/>
    <cellStyle name="Normal 4 2 2 2 2 2 3 7" xfId="49043"/>
    <cellStyle name="Normal 4 2 2 2 2 2 3 8" xfId="49044"/>
    <cellStyle name="Normal 4 2 2 2 2 2 3 9" xfId="49045"/>
    <cellStyle name="Normal 4 2 2 2 2 2 4" xfId="49046"/>
    <cellStyle name="Normal 4 2 2 2 2 2 4 10" xfId="49047"/>
    <cellStyle name="Normal 4 2 2 2 2 2 4 11" xfId="49048"/>
    <cellStyle name="Normal 4 2 2 2 2 2 4 12" xfId="49049"/>
    <cellStyle name="Normal 4 2 2 2 2 2 4 2" xfId="49050"/>
    <cellStyle name="Normal 4 2 2 2 2 2 4 3" xfId="49051"/>
    <cellStyle name="Normal 4 2 2 2 2 2 4 4" xfId="49052"/>
    <cellStyle name="Normal 4 2 2 2 2 2 4 5" xfId="49053"/>
    <cellStyle name="Normal 4 2 2 2 2 2 4 6" xfId="49054"/>
    <cellStyle name="Normal 4 2 2 2 2 2 4 7" xfId="49055"/>
    <cellStyle name="Normal 4 2 2 2 2 2 4 8" xfId="49056"/>
    <cellStyle name="Normal 4 2 2 2 2 2 4 9" xfId="49057"/>
    <cellStyle name="Normal 4 2 2 2 2 2 5" xfId="49058"/>
    <cellStyle name="Normal 4 2 2 2 2 2 6" xfId="49059"/>
    <cellStyle name="Normal 4 2 2 2 2 2 7" xfId="49060"/>
    <cellStyle name="Normal 4 2 2 2 2 2 8" xfId="49061"/>
    <cellStyle name="Normal 4 2 2 2 2 2 9" xfId="49062"/>
    <cellStyle name="Normal 4 2 2 2 2 20" xfId="49063"/>
    <cellStyle name="Normal 4 2 2 2 2 21" xfId="49064"/>
    <cellStyle name="Normal 4 2 2 2 2 22" xfId="49065"/>
    <cellStyle name="Normal 4 2 2 2 2 23" xfId="49066"/>
    <cellStyle name="Normal 4 2 2 2 2 24" xfId="49067"/>
    <cellStyle name="Normal 4 2 2 2 2 25" xfId="49068"/>
    <cellStyle name="Normal 4 2 2 2 2 26" xfId="49069"/>
    <cellStyle name="Normal 4 2 2 2 2 27" xfId="49070"/>
    <cellStyle name="Normal 4 2 2 2 2 28" xfId="49071"/>
    <cellStyle name="Normal 4 2 2 2 2 3" xfId="49072"/>
    <cellStyle name="Normal 4 2 2 2 2 3 10" xfId="49073"/>
    <cellStyle name="Normal 4 2 2 2 2 3 11" xfId="49074"/>
    <cellStyle name="Normal 4 2 2 2 2 3 12" xfId="49075"/>
    <cellStyle name="Normal 4 2 2 2 2 3 13" xfId="49076"/>
    <cellStyle name="Normal 4 2 2 2 2 3 14" xfId="49077"/>
    <cellStyle name="Normal 4 2 2 2 2 3 15" xfId="49078"/>
    <cellStyle name="Normal 4 2 2 2 2 3 16" xfId="49079"/>
    <cellStyle name="Normal 4 2 2 2 2 3 17" xfId="49080"/>
    <cellStyle name="Normal 4 2 2 2 2 3 18" xfId="49081"/>
    <cellStyle name="Normal 4 2 2 2 2 3 19" xfId="49082"/>
    <cellStyle name="Normal 4 2 2 2 2 3 2" xfId="49083"/>
    <cellStyle name="Normal 4 2 2 2 2 3 2 10" xfId="49084"/>
    <cellStyle name="Normal 4 2 2 2 2 3 2 11" xfId="49085"/>
    <cellStyle name="Normal 4 2 2 2 2 3 2 12" xfId="49086"/>
    <cellStyle name="Normal 4 2 2 2 2 3 2 13" xfId="49087"/>
    <cellStyle name="Normal 4 2 2 2 2 3 2 14" xfId="49088"/>
    <cellStyle name="Normal 4 2 2 2 2 3 2 15" xfId="49089"/>
    <cellStyle name="Normal 4 2 2 2 2 3 2 16" xfId="49090"/>
    <cellStyle name="Normal 4 2 2 2 2 3 2 17" xfId="49091"/>
    <cellStyle name="Normal 4 2 2 2 2 3 2 18" xfId="49092"/>
    <cellStyle name="Normal 4 2 2 2 2 3 2 19" xfId="49093"/>
    <cellStyle name="Normal 4 2 2 2 2 3 2 2" xfId="49094"/>
    <cellStyle name="Normal 4 2 2 2 2 3 2 2 10" xfId="49095"/>
    <cellStyle name="Normal 4 2 2 2 2 3 2 2 11" xfId="49096"/>
    <cellStyle name="Normal 4 2 2 2 2 3 2 2 12" xfId="49097"/>
    <cellStyle name="Normal 4 2 2 2 2 3 2 2 13" xfId="49098"/>
    <cellStyle name="Normal 4 2 2 2 2 3 2 2 14" xfId="49099"/>
    <cellStyle name="Normal 4 2 2 2 2 3 2 2 15" xfId="49100"/>
    <cellStyle name="Normal 4 2 2 2 2 3 2 2 16" xfId="49101"/>
    <cellStyle name="Normal 4 2 2 2 2 3 2 2 17" xfId="49102"/>
    <cellStyle name="Normal 4 2 2 2 2 3 2 2 18" xfId="49103"/>
    <cellStyle name="Normal 4 2 2 2 2 3 2 2 19" xfId="49104"/>
    <cellStyle name="Normal 4 2 2 2 2 3 2 2 2" xfId="49105"/>
    <cellStyle name="Normal 4 2 2 2 2 3 2 2 2 10" xfId="49106"/>
    <cellStyle name="Normal 4 2 2 2 2 3 2 2 2 11" xfId="49107"/>
    <cellStyle name="Normal 4 2 2 2 2 3 2 2 2 12" xfId="49108"/>
    <cellStyle name="Normal 4 2 2 2 2 3 2 2 2 13" xfId="49109"/>
    <cellStyle name="Normal 4 2 2 2 2 3 2 2 2 14" xfId="49110"/>
    <cellStyle name="Normal 4 2 2 2 2 3 2 2 2 15" xfId="49111"/>
    <cellStyle name="Normal 4 2 2 2 2 3 2 2 2 16" xfId="49112"/>
    <cellStyle name="Normal 4 2 2 2 2 3 2 2 2 17" xfId="49113"/>
    <cellStyle name="Normal 4 2 2 2 2 3 2 2 2 18" xfId="49114"/>
    <cellStyle name="Normal 4 2 2 2 2 3 2 2 2 2" xfId="49115"/>
    <cellStyle name="Normal 4 2 2 2 2 3 2 2 2 2 10" xfId="49116"/>
    <cellStyle name="Normal 4 2 2 2 2 3 2 2 2 2 11" xfId="49117"/>
    <cellStyle name="Normal 4 2 2 2 2 3 2 2 2 2 12" xfId="49118"/>
    <cellStyle name="Normal 4 2 2 2 2 3 2 2 2 2 2" xfId="49119"/>
    <cellStyle name="Normal 4 2 2 2 2 3 2 2 2 2 3" xfId="49120"/>
    <cellStyle name="Normal 4 2 2 2 2 3 2 2 2 2 4" xfId="49121"/>
    <cellStyle name="Normal 4 2 2 2 2 3 2 2 2 2 5" xfId="49122"/>
    <cellStyle name="Normal 4 2 2 2 2 3 2 2 2 2 6" xfId="49123"/>
    <cellStyle name="Normal 4 2 2 2 2 3 2 2 2 2 7" xfId="49124"/>
    <cellStyle name="Normal 4 2 2 2 2 3 2 2 2 2 8" xfId="49125"/>
    <cellStyle name="Normal 4 2 2 2 2 3 2 2 2 2 9" xfId="49126"/>
    <cellStyle name="Normal 4 2 2 2 2 3 2 2 2 3" xfId="49127"/>
    <cellStyle name="Normal 4 2 2 2 2 3 2 2 2 4" xfId="49128"/>
    <cellStyle name="Normal 4 2 2 2 2 3 2 2 2 5" xfId="49129"/>
    <cellStyle name="Normal 4 2 2 2 2 3 2 2 2 6" xfId="49130"/>
    <cellStyle name="Normal 4 2 2 2 2 3 2 2 2 7" xfId="49131"/>
    <cellStyle name="Normal 4 2 2 2 2 3 2 2 2 8" xfId="49132"/>
    <cellStyle name="Normal 4 2 2 2 2 3 2 2 2 9" xfId="49133"/>
    <cellStyle name="Normal 4 2 2 2 2 3 2 2 20" xfId="49134"/>
    <cellStyle name="Normal 4 2 2 2 2 3 2 2 3" xfId="49135"/>
    <cellStyle name="Normal 4 2 2 2 2 3 2 2 3 10" xfId="49136"/>
    <cellStyle name="Normal 4 2 2 2 2 3 2 2 3 11" xfId="49137"/>
    <cellStyle name="Normal 4 2 2 2 2 3 2 2 3 12" xfId="49138"/>
    <cellStyle name="Normal 4 2 2 2 2 3 2 2 3 2" xfId="49139"/>
    <cellStyle name="Normal 4 2 2 2 2 3 2 2 3 3" xfId="49140"/>
    <cellStyle name="Normal 4 2 2 2 2 3 2 2 3 4" xfId="49141"/>
    <cellStyle name="Normal 4 2 2 2 2 3 2 2 3 5" xfId="49142"/>
    <cellStyle name="Normal 4 2 2 2 2 3 2 2 3 6" xfId="49143"/>
    <cellStyle name="Normal 4 2 2 2 2 3 2 2 3 7" xfId="49144"/>
    <cellStyle name="Normal 4 2 2 2 2 3 2 2 3 8" xfId="49145"/>
    <cellStyle name="Normal 4 2 2 2 2 3 2 2 3 9" xfId="49146"/>
    <cellStyle name="Normal 4 2 2 2 2 3 2 2 4" xfId="49147"/>
    <cellStyle name="Normal 4 2 2 2 2 3 2 2 5" xfId="49148"/>
    <cellStyle name="Normal 4 2 2 2 2 3 2 2 6" xfId="49149"/>
    <cellStyle name="Normal 4 2 2 2 2 3 2 2 7" xfId="49150"/>
    <cellStyle name="Normal 4 2 2 2 2 3 2 2 8" xfId="49151"/>
    <cellStyle name="Normal 4 2 2 2 2 3 2 2 9" xfId="49152"/>
    <cellStyle name="Normal 4 2 2 2 2 3 2 20" xfId="49153"/>
    <cellStyle name="Normal 4 2 2 2 2 3 2 21" xfId="49154"/>
    <cellStyle name="Normal 4 2 2 2 2 3 2 22" xfId="49155"/>
    <cellStyle name="Normal 4 2 2 2 2 3 2 23" xfId="49156"/>
    <cellStyle name="Normal 4 2 2 2 2 3 2 24" xfId="49157"/>
    <cellStyle name="Normal 4 2 2 2 2 3 2 25" xfId="49158"/>
    <cellStyle name="Normal 4 2 2 2 2 3 2 26" xfId="49159"/>
    <cellStyle name="Normal 4 2 2 2 2 3 2 3" xfId="49160"/>
    <cellStyle name="Normal 4 2 2 2 2 3 2 3 10" xfId="49161"/>
    <cellStyle name="Normal 4 2 2 2 2 3 2 3 11" xfId="49162"/>
    <cellStyle name="Normal 4 2 2 2 2 3 2 3 12" xfId="49163"/>
    <cellStyle name="Normal 4 2 2 2 2 3 2 3 13" xfId="49164"/>
    <cellStyle name="Normal 4 2 2 2 2 3 2 3 14" xfId="49165"/>
    <cellStyle name="Normal 4 2 2 2 2 3 2 3 15" xfId="49166"/>
    <cellStyle name="Normal 4 2 2 2 2 3 2 3 16" xfId="49167"/>
    <cellStyle name="Normal 4 2 2 2 2 3 2 3 17" xfId="49168"/>
    <cellStyle name="Normal 4 2 2 2 2 3 2 3 18" xfId="49169"/>
    <cellStyle name="Normal 4 2 2 2 2 3 2 3 19" xfId="49170"/>
    <cellStyle name="Normal 4 2 2 2 2 3 2 3 2" xfId="49171"/>
    <cellStyle name="Normal 4 2 2 2 2 3 2 3 2 10" xfId="49172"/>
    <cellStyle name="Normal 4 2 2 2 2 3 2 3 2 11" xfId="49173"/>
    <cellStyle name="Normal 4 2 2 2 2 3 2 3 2 12" xfId="49174"/>
    <cellStyle name="Normal 4 2 2 2 2 3 2 3 2 2" xfId="49175"/>
    <cellStyle name="Normal 4 2 2 2 2 3 2 3 2 3" xfId="49176"/>
    <cellStyle name="Normal 4 2 2 2 2 3 2 3 2 4" xfId="49177"/>
    <cellStyle name="Normal 4 2 2 2 2 3 2 3 2 5" xfId="49178"/>
    <cellStyle name="Normal 4 2 2 2 2 3 2 3 2 6" xfId="49179"/>
    <cellStyle name="Normal 4 2 2 2 2 3 2 3 2 7" xfId="49180"/>
    <cellStyle name="Normal 4 2 2 2 2 3 2 3 2 8" xfId="49181"/>
    <cellStyle name="Normal 4 2 2 2 2 3 2 3 2 9" xfId="49182"/>
    <cellStyle name="Normal 4 2 2 2 2 3 2 3 3" xfId="49183"/>
    <cellStyle name="Normal 4 2 2 2 2 3 2 3 4" xfId="49184"/>
    <cellStyle name="Normal 4 2 2 2 2 3 2 3 5" xfId="49185"/>
    <cellStyle name="Normal 4 2 2 2 2 3 2 3 6" xfId="49186"/>
    <cellStyle name="Normal 4 2 2 2 2 3 2 3 7" xfId="49187"/>
    <cellStyle name="Normal 4 2 2 2 2 3 2 3 8" xfId="49188"/>
    <cellStyle name="Normal 4 2 2 2 2 3 2 3 9" xfId="49189"/>
    <cellStyle name="Normal 4 2 2 2 2 3 2 4" xfId="49190"/>
    <cellStyle name="Normal 4 2 2 2 2 3 2 4 10" xfId="49191"/>
    <cellStyle name="Normal 4 2 2 2 2 3 2 4 11" xfId="49192"/>
    <cellStyle name="Normal 4 2 2 2 2 3 2 4 12" xfId="49193"/>
    <cellStyle name="Normal 4 2 2 2 2 3 2 4 2" xfId="49194"/>
    <cellStyle name="Normal 4 2 2 2 2 3 2 4 3" xfId="49195"/>
    <cellStyle name="Normal 4 2 2 2 2 3 2 4 4" xfId="49196"/>
    <cellStyle name="Normal 4 2 2 2 2 3 2 4 5" xfId="49197"/>
    <cellStyle name="Normal 4 2 2 2 2 3 2 4 6" xfId="49198"/>
    <cellStyle name="Normal 4 2 2 2 2 3 2 4 7" xfId="49199"/>
    <cellStyle name="Normal 4 2 2 2 2 3 2 4 8" xfId="49200"/>
    <cellStyle name="Normal 4 2 2 2 2 3 2 4 9" xfId="49201"/>
    <cellStyle name="Normal 4 2 2 2 2 3 2 5" xfId="49202"/>
    <cellStyle name="Normal 4 2 2 2 2 3 2 6" xfId="49203"/>
    <cellStyle name="Normal 4 2 2 2 2 3 2 7" xfId="49204"/>
    <cellStyle name="Normal 4 2 2 2 2 3 2 8" xfId="49205"/>
    <cellStyle name="Normal 4 2 2 2 2 3 2 9" xfId="49206"/>
    <cellStyle name="Normal 4 2 2 2 2 3 20" xfId="49207"/>
    <cellStyle name="Normal 4 2 2 2 2 3 21" xfId="49208"/>
    <cellStyle name="Normal 4 2 2 2 2 3 22" xfId="49209"/>
    <cellStyle name="Normal 4 2 2 2 2 3 23" xfId="49210"/>
    <cellStyle name="Normal 4 2 2 2 2 3 24" xfId="49211"/>
    <cellStyle name="Normal 4 2 2 2 2 3 25" xfId="49212"/>
    <cellStyle name="Normal 4 2 2 2 2 3 26" xfId="49213"/>
    <cellStyle name="Normal 4 2 2 2 2 3 27" xfId="49214"/>
    <cellStyle name="Normal 4 2 2 2 2 3 3" xfId="49215"/>
    <cellStyle name="Normal 4 2 2 2 2 3 3 10" xfId="49216"/>
    <cellStyle name="Normal 4 2 2 2 2 3 3 11" xfId="49217"/>
    <cellStyle name="Normal 4 2 2 2 2 3 3 12" xfId="49218"/>
    <cellStyle name="Normal 4 2 2 2 2 3 3 13" xfId="49219"/>
    <cellStyle name="Normal 4 2 2 2 2 3 3 14" xfId="49220"/>
    <cellStyle name="Normal 4 2 2 2 2 3 3 15" xfId="49221"/>
    <cellStyle name="Normal 4 2 2 2 2 3 3 16" xfId="49222"/>
    <cellStyle name="Normal 4 2 2 2 2 3 3 17" xfId="49223"/>
    <cellStyle name="Normal 4 2 2 2 2 3 3 18" xfId="49224"/>
    <cellStyle name="Normal 4 2 2 2 2 3 3 19" xfId="49225"/>
    <cellStyle name="Normal 4 2 2 2 2 3 3 2" xfId="49226"/>
    <cellStyle name="Normal 4 2 2 2 2 3 3 2 10" xfId="49227"/>
    <cellStyle name="Normal 4 2 2 2 2 3 3 2 11" xfId="49228"/>
    <cellStyle name="Normal 4 2 2 2 2 3 3 2 12" xfId="49229"/>
    <cellStyle name="Normal 4 2 2 2 2 3 3 2 13" xfId="49230"/>
    <cellStyle name="Normal 4 2 2 2 2 3 3 2 14" xfId="49231"/>
    <cellStyle name="Normal 4 2 2 2 2 3 3 2 15" xfId="49232"/>
    <cellStyle name="Normal 4 2 2 2 2 3 3 2 16" xfId="49233"/>
    <cellStyle name="Normal 4 2 2 2 2 3 3 2 17" xfId="49234"/>
    <cellStyle name="Normal 4 2 2 2 2 3 3 2 18" xfId="49235"/>
    <cellStyle name="Normal 4 2 2 2 2 3 3 2 19" xfId="49236"/>
    <cellStyle name="Normal 4 2 2 2 2 3 3 2 2" xfId="49237"/>
    <cellStyle name="Normal 4 2 2 2 2 3 3 2 2 10" xfId="49238"/>
    <cellStyle name="Normal 4 2 2 2 2 3 3 2 2 11" xfId="49239"/>
    <cellStyle name="Normal 4 2 2 2 2 3 3 2 2 12" xfId="49240"/>
    <cellStyle name="Normal 4 2 2 2 2 3 3 2 2 13" xfId="49241"/>
    <cellStyle name="Normal 4 2 2 2 2 3 3 2 2 14" xfId="49242"/>
    <cellStyle name="Normal 4 2 2 2 2 3 3 2 2 15" xfId="49243"/>
    <cellStyle name="Normal 4 2 2 2 2 3 3 2 2 16" xfId="49244"/>
    <cellStyle name="Normal 4 2 2 2 2 3 3 2 2 17" xfId="49245"/>
    <cellStyle name="Normal 4 2 2 2 2 3 3 2 2 18" xfId="49246"/>
    <cellStyle name="Normal 4 2 2 2 2 3 3 2 2 2" xfId="49247"/>
    <cellStyle name="Normal 4 2 2 2 2 3 3 2 2 2 10" xfId="49248"/>
    <cellStyle name="Normal 4 2 2 2 2 3 3 2 2 2 11" xfId="49249"/>
    <cellStyle name="Normal 4 2 2 2 2 3 3 2 2 2 12" xfId="49250"/>
    <cellStyle name="Normal 4 2 2 2 2 3 3 2 2 2 2" xfId="49251"/>
    <cellStyle name="Normal 4 2 2 2 2 3 3 2 2 2 3" xfId="49252"/>
    <cellStyle name="Normal 4 2 2 2 2 3 3 2 2 2 4" xfId="49253"/>
    <cellStyle name="Normal 4 2 2 2 2 3 3 2 2 2 5" xfId="49254"/>
    <cellStyle name="Normal 4 2 2 2 2 3 3 2 2 2 6" xfId="49255"/>
    <cellStyle name="Normal 4 2 2 2 2 3 3 2 2 2 7" xfId="49256"/>
    <cellStyle name="Normal 4 2 2 2 2 3 3 2 2 2 8" xfId="49257"/>
    <cellStyle name="Normal 4 2 2 2 2 3 3 2 2 2 9" xfId="49258"/>
    <cellStyle name="Normal 4 2 2 2 2 3 3 2 2 3" xfId="49259"/>
    <cellStyle name="Normal 4 2 2 2 2 3 3 2 2 4" xfId="49260"/>
    <cellStyle name="Normal 4 2 2 2 2 3 3 2 2 5" xfId="49261"/>
    <cellStyle name="Normal 4 2 2 2 2 3 3 2 2 6" xfId="49262"/>
    <cellStyle name="Normal 4 2 2 2 2 3 3 2 2 7" xfId="49263"/>
    <cellStyle name="Normal 4 2 2 2 2 3 3 2 2 8" xfId="49264"/>
    <cellStyle name="Normal 4 2 2 2 2 3 3 2 2 9" xfId="49265"/>
    <cellStyle name="Normal 4 2 2 2 2 3 3 2 20" xfId="49266"/>
    <cellStyle name="Normal 4 2 2 2 2 3 3 2 3" xfId="49267"/>
    <cellStyle name="Normal 4 2 2 2 2 3 3 2 3 10" xfId="49268"/>
    <cellStyle name="Normal 4 2 2 2 2 3 3 2 3 11" xfId="49269"/>
    <cellStyle name="Normal 4 2 2 2 2 3 3 2 3 12" xfId="49270"/>
    <cellStyle name="Normal 4 2 2 2 2 3 3 2 3 2" xfId="49271"/>
    <cellStyle name="Normal 4 2 2 2 2 3 3 2 3 3" xfId="49272"/>
    <cellStyle name="Normal 4 2 2 2 2 3 3 2 3 4" xfId="49273"/>
    <cellStyle name="Normal 4 2 2 2 2 3 3 2 3 5" xfId="49274"/>
    <cellStyle name="Normal 4 2 2 2 2 3 3 2 3 6" xfId="49275"/>
    <cellStyle name="Normal 4 2 2 2 2 3 3 2 3 7" xfId="49276"/>
    <cellStyle name="Normal 4 2 2 2 2 3 3 2 3 8" xfId="49277"/>
    <cellStyle name="Normal 4 2 2 2 2 3 3 2 3 9" xfId="49278"/>
    <cellStyle name="Normal 4 2 2 2 2 3 3 2 4" xfId="49279"/>
    <cellStyle name="Normal 4 2 2 2 2 3 3 2 5" xfId="49280"/>
    <cellStyle name="Normal 4 2 2 2 2 3 3 2 6" xfId="49281"/>
    <cellStyle name="Normal 4 2 2 2 2 3 3 2 7" xfId="49282"/>
    <cellStyle name="Normal 4 2 2 2 2 3 3 2 8" xfId="49283"/>
    <cellStyle name="Normal 4 2 2 2 2 3 3 2 9" xfId="49284"/>
    <cellStyle name="Normal 4 2 2 2 2 3 3 20" xfId="49285"/>
    <cellStyle name="Normal 4 2 2 2 2 3 3 21" xfId="49286"/>
    <cellStyle name="Normal 4 2 2 2 2 3 3 3" xfId="49287"/>
    <cellStyle name="Normal 4 2 2 2 2 3 3 3 10" xfId="49288"/>
    <cellStyle name="Normal 4 2 2 2 2 3 3 3 11" xfId="49289"/>
    <cellStyle name="Normal 4 2 2 2 2 3 3 3 12" xfId="49290"/>
    <cellStyle name="Normal 4 2 2 2 2 3 3 3 13" xfId="49291"/>
    <cellStyle name="Normal 4 2 2 2 2 3 3 3 14" xfId="49292"/>
    <cellStyle name="Normal 4 2 2 2 2 3 3 3 15" xfId="49293"/>
    <cellStyle name="Normal 4 2 2 2 2 3 3 3 16" xfId="49294"/>
    <cellStyle name="Normal 4 2 2 2 2 3 3 3 17" xfId="49295"/>
    <cellStyle name="Normal 4 2 2 2 2 3 3 3 18" xfId="49296"/>
    <cellStyle name="Normal 4 2 2 2 2 3 3 3 19" xfId="49297"/>
    <cellStyle name="Normal 4 2 2 2 2 3 3 3 2" xfId="49298"/>
    <cellStyle name="Normal 4 2 2 2 2 3 3 3 2 10" xfId="49299"/>
    <cellStyle name="Normal 4 2 2 2 2 3 3 3 2 11" xfId="49300"/>
    <cellStyle name="Normal 4 2 2 2 2 3 3 3 2 12" xfId="49301"/>
    <cellStyle name="Normal 4 2 2 2 2 3 3 3 2 2" xfId="49302"/>
    <cellStyle name="Normal 4 2 2 2 2 3 3 3 2 3" xfId="49303"/>
    <cellStyle name="Normal 4 2 2 2 2 3 3 3 2 4" xfId="49304"/>
    <cellStyle name="Normal 4 2 2 2 2 3 3 3 2 5" xfId="49305"/>
    <cellStyle name="Normal 4 2 2 2 2 3 3 3 2 6" xfId="49306"/>
    <cellStyle name="Normal 4 2 2 2 2 3 3 3 2 7" xfId="49307"/>
    <cellStyle name="Normal 4 2 2 2 2 3 3 3 2 8" xfId="49308"/>
    <cellStyle name="Normal 4 2 2 2 2 3 3 3 2 9" xfId="49309"/>
    <cellStyle name="Normal 4 2 2 2 2 3 3 3 3" xfId="49310"/>
    <cellStyle name="Normal 4 2 2 2 2 3 3 3 4" xfId="49311"/>
    <cellStyle name="Normal 4 2 2 2 2 3 3 3 5" xfId="49312"/>
    <cellStyle name="Normal 4 2 2 2 2 3 3 3 6" xfId="49313"/>
    <cellStyle name="Normal 4 2 2 2 2 3 3 3 7" xfId="49314"/>
    <cellStyle name="Normal 4 2 2 2 2 3 3 3 8" xfId="49315"/>
    <cellStyle name="Normal 4 2 2 2 2 3 3 3 9" xfId="49316"/>
    <cellStyle name="Normal 4 2 2 2 2 3 3 4" xfId="49317"/>
    <cellStyle name="Normal 4 2 2 2 2 3 3 4 10" xfId="49318"/>
    <cellStyle name="Normal 4 2 2 2 2 3 3 4 11" xfId="49319"/>
    <cellStyle name="Normal 4 2 2 2 2 3 3 4 12" xfId="49320"/>
    <cellStyle name="Normal 4 2 2 2 2 3 3 4 2" xfId="49321"/>
    <cellStyle name="Normal 4 2 2 2 2 3 3 4 3" xfId="49322"/>
    <cellStyle name="Normal 4 2 2 2 2 3 3 4 4" xfId="49323"/>
    <cellStyle name="Normal 4 2 2 2 2 3 3 4 5" xfId="49324"/>
    <cellStyle name="Normal 4 2 2 2 2 3 3 4 6" xfId="49325"/>
    <cellStyle name="Normal 4 2 2 2 2 3 3 4 7" xfId="49326"/>
    <cellStyle name="Normal 4 2 2 2 2 3 3 4 8" xfId="49327"/>
    <cellStyle name="Normal 4 2 2 2 2 3 3 4 9" xfId="49328"/>
    <cellStyle name="Normal 4 2 2 2 2 3 3 5" xfId="49329"/>
    <cellStyle name="Normal 4 2 2 2 2 3 3 6" xfId="49330"/>
    <cellStyle name="Normal 4 2 2 2 2 3 3 7" xfId="49331"/>
    <cellStyle name="Normal 4 2 2 2 2 3 3 8" xfId="49332"/>
    <cellStyle name="Normal 4 2 2 2 2 3 3 9" xfId="49333"/>
    <cellStyle name="Normal 4 2 2 2 2 3 4" xfId="49334"/>
    <cellStyle name="Normal 4 2 2 2 2 3 4 10" xfId="49335"/>
    <cellStyle name="Normal 4 2 2 2 2 3 4 11" xfId="49336"/>
    <cellStyle name="Normal 4 2 2 2 2 3 4 12" xfId="49337"/>
    <cellStyle name="Normal 4 2 2 2 2 3 4 13" xfId="49338"/>
    <cellStyle name="Normal 4 2 2 2 2 3 4 14" xfId="49339"/>
    <cellStyle name="Normal 4 2 2 2 2 3 4 15" xfId="49340"/>
    <cellStyle name="Normal 4 2 2 2 2 3 4 16" xfId="49341"/>
    <cellStyle name="Normal 4 2 2 2 2 3 4 17" xfId="49342"/>
    <cellStyle name="Normal 4 2 2 2 2 3 4 18" xfId="49343"/>
    <cellStyle name="Normal 4 2 2 2 2 3 4 19" xfId="49344"/>
    <cellStyle name="Normal 4 2 2 2 2 3 4 2" xfId="49345"/>
    <cellStyle name="Normal 4 2 2 2 2 3 4 2 10" xfId="49346"/>
    <cellStyle name="Normal 4 2 2 2 2 3 4 2 11" xfId="49347"/>
    <cellStyle name="Normal 4 2 2 2 2 3 4 2 12" xfId="49348"/>
    <cellStyle name="Normal 4 2 2 2 2 3 4 2 13" xfId="49349"/>
    <cellStyle name="Normal 4 2 2 2 2 3 4 2 14" xfId="49350"/>
    <cellStyle name="Normal 4 2 2 2 2 3 4 2 15" xfId="49351"/>
    <cellStyle name="Normal 4 2 2 2 2 3 4 2 16" xfId="49352"/>
    <cellStyle name="Normal 4 2 2 2 2 3 4 2 17" xfId="49353"/>
    <cellStyle name="Normal 4 2 2 2 2 3 4 2 18" xfId="49354"/>
    <cellStyle name="Normal 4 2 2 2 2 3 4 2 2" xfId="49355"/>
    <cellStyle name="Normal 4 2 2 2 2 3 4 2 2 10" xfId="49356"/>
    <cellStyle name="Normal 4 2 2 2 2 3 4 2 2 11" xfId="49357"/>
    <cellStyle name="Normal 4 2 2 2 2 3 4 2 2 12" xfId="49358"/>
    <cellStyle name="Normal 4 2 2 2 2 3 4 2 2 2" xfId="49359"/>
    <cellStyle name="Normal 4 2 2 2 2 3 4 2 2 3" xfId="49360"/>
    <cellStyle name="Normal 4 2 2 2 2 3 4 2 2 4" xfId="49361"/>
    <cellStyle name="Normal 4 2 2 2 2 3 4 2 2 5" xfId="49362"/>
    <cellStyle name="Normal 4 2 2 2 2 3 4 2 2 6" xfId="49363"/>
    <cellStyle name="Normal 4 2 2 2 2 3 4 2 2 7" xfId="49364"/>
    <cellStyle name="Normal 4 2 2 2 2 3 4 2 2 8" xfId="49365"/>
    <cellStyle name="Normal 4 2 2 2 2 3 4 2 2 9" xfId="49366"/>
    <cellStyle name="Normal 4 2 2 2 2 3 4 2 3" xfId="49367"/>
    <cellStyle name="Normal 4 2 2 2 2 3 4 2 4" xfId="49368"/>
    <cellStyle name="Normal 4 2 2 2 2 3 4 2 5" xfId="49369"/>
    <cellStyle name="Normal 4 2 2 2 2 3 4 2 6" xfId="49370"/>
    <cellStyle name="Normal 4 2 2 2 2 3 4 2 7" xfId="49371"/>
    <cellStyle name="Normal 4 2 2 2 2 3 4 2 8" xfId="49372"/>
    <cellStyle name="Normal 4 2 2 2 2 3 4 2 9" xfId="49373"/>
    <cellStyle name="Normal 4 2 2 2 2 3 4 20" xfId="49374"/>
    <cellStyle name="Normal 4 2 2 2 2 3 4 3" xfId="49375"/>
    <cellStyle name="Normal 4 2 2 2 2 3 4 3 10" xfId="49376"/>
    <cellStyle name="Normal 4 2 2 2 2 3 4 3 11" xfId="49377"/>
    <cellStyle name="Normal 4 2 2 2 2 3 4 3 12" xfId="49378"/>
    <cellStyle name="Normal 4 2 2 2 2 3 4 3 2" xfId="49379"/>
    <cellStyle name="Normal 4 2 2 2 2 3 4 3 3" xfId="49380"/>
    <cellStyle name="Normal 4 2 2 2 2 3 4 3 4" xfId="49381"/>
    <cellStyle name="Normal 4 2 2 2 2 3 4 3 5" xfId="49382"/>
    <cellStyle name="Normal 4 2 2 2 2 3 4 3 6" xfId="49383"/>
    <cellStyle name="Normal 4 2 2 2 2 3 4 3 7" xfId="49384"/>
    <cellStyle name="Normal 4 2 2 2 2 3 4 3 8" xfId="49385"/>
    <cellStyle name="Normal 4 2 2 2 2 3 4 3 9" xfId="49386"/>
    <cellStyle name="Normal 4 2 2 2 2 3 4 4" xfId="49387"/>
    <cellStyle name="Normal 4 2 2 2 2 3 4 5" xfId="49388"/>
    <cellStyle name="Normal 4 2 2 2 2 3 4 6" xfId="49389"/>
    <cellStyle name="Normal 4 2 2 2 2 3 4 7" xfId="49390"/>
    <cellStyle name="Normal 4 2 2 2 2 3 4 8" xfId="49391"/>
    <cellStyle name="Normal 4 2 2 2 2 3 4 9" xfId="49392"/>
    <cellStyle name="Normal 4 2 2 2 2 3 5" xfId="49393"/>
    <cellStyle name="Normal 4 2 2 2 2 3 5 10" xfId="49394"/>
    <cellStyle name="Normal 4 2 2 2 2 3 5 11" xfId="49395"/>
    <cellStyle name="Normal 4 2 2 2 2 3 5 12" xfId="49396"/>
    <cellStyle name="Normal 4 2 2 2 2 3 5 13" xfId="49397"/>
    <cellStyle name="Normal 4 2 2 2 2 3 5 14" xfId="49398"/>
    <cellStyle name="Normal 4 2 2 2 2 3 5 15" xfId="49399"/>
    <cellStyle name="Normal 4 2 2 2 2 3 5 16" xfId="49400"/>
    <cellStyle name="Normal 4 2 2 2 2 3 5 17" xfId="49401"/>
    <cellStyle name="Normal 4 2 2 2 2 3 5 18" xfId="49402"/>
    <cellStyle name="Normal 4 2 2 2 2 3 5 19" xfId="49403"/>
    <cellStyle name="Normal 4 2 2 2 2 3 5 2" xfId="49404"/>
    <cellStyle name="Normal 4 2 2 2 2 3 5 2 10" xfId="49405"/>
    <cellStyle name="Normal 4 2 2 2 2 3 5 2 11" xfId="49406"/>
    <cellStyle name="Normal 4 2 2 2 2 3 5 2 12" xfId="49407"/>
    <cellStyle name="Normal 4 2 2 2 2 3 5 2 2" xfId="49408"/>
    <cellStyle name="Normal 4 2 2 2 2 3 5 2 3" xfId="49409"/>
    <cellStyle name="Normal 4 2 2 2 2 3 5 2 4" xfId="49410"/>
    <cellStyle name="Normal 4 2 2 2 2 3 5 2 5" xfId="49411"/>
    <cellStyle name="Normal 4 2 2 2 2 3 5 2 6" xfId="49412"/>
    <cellStyle name="Normal 4 2 2 2 2 3 5 2 7" xfId="49413"/>
    <cellStyle name="Normal 4 2 2 2 2 3 5 2 8" xfId="49414"/>
    <cellStyle name="Normal 4 2 2 2 2 3 5 2 9" xfId="49415"/>
    <cellStyle name="Normal 4 2 2 2 2 3 5 3" xfId="49416"/>
    <cellStyle name="Normal 4 2 2 2 2 3 5 4" xfId="49417"/>
    <cellStyle name="Normal 4 2 2 2 2 3 5 5" xfId="49418"/>
    <cellStyle name="Normal 4 2 2 2 2 3 5 6" xfId="49419"/>
    <cellStyle name="Normal 4 2 2 2 2 3 5 7" xfId="49420"/>
    <cellStyle name="Normal 4 2 2 2 2 3 5 8" xfId="49421"/>
    <cellStyle name="Normal 4 2 2 2 2 3 5 9" xfId="49422"/>
    <cellStyle name="Normal 4 2 2 2 2 3 6" xfId="49423"/>
    <cellStyle name="Normal 4 2 2 2 2 3 6 10" xfId="49424"/>
    <cellStyle name="Normal 4 2 2 2 2 3 6 11" xfId="49425"/>
    <cellStyle name="Normal 4 2 2 2 2 3 6 12" xfId="49426"/>
    <cellStyle name="Normal 4 2 2 2 2 3 6 2" xfId="49427"/>
    <cellStyle name="Normal 4 2 2 2 2 3 6 3" xfId="49428"/>
    <cellStyle name="Normal 4 2 2 2 2 3 6 4" xfId="49429"/>
    <cellStyle name="Normal 4 2 2 2 2 3 6 5" xfId="49430"/>
    <cellStyle name="Normal 4 2 2 2 2 3 6 6" xfId="49431"/>
    <cellStyle name="Normal 4 2 2 2 2 3 6 7" xfId="49432"/>
    <cellStyle name="Normal 4 2 2 2 2 3 6 8" xfId="49433"/>
    <cellStyle name="Normal 4 2 2 2 2 3 6 9" xfId="49434"/>
    <cellStyle name="Normal 4 2 2 2 2 3 7" xfId="49435"/>
    <cellStyle name="Normal 4 2 2 2 2 3 8" xfId="49436"/>
    <cellStyle name="Normal 4 2 2 2 2 3 9" xfId="49437"/>
    <cellStyle name="Normal 4 2 2 2 2 4" xfId="49438"/>
    <cellStyle name="Normal 4 2 2 2 2 4 10" xfId="49439"/>
    <cellStyle name="Normal 4 2 2 2 2 4 11" xfId="49440"/>
    <cellStyle name="Normal 4 2 2 2 2 4 12" xfId="49441"/>
    <cellStyle name="Normal 4 2 2 2 2 4 13" xfId="49442"/>
    <cellStyle name="Normal 4 2 2 2 2 4 14" xfId="49443"/>
    <cellStyle name="Normal 4 2 2 2 2 4 15" xfId="49444"/>
    <cellStyle name="Normal 4 2 2 2 2 4 16" xfId="49445"/>
    <cellStyle name="Normal 4 2 2 2 2 4 17" xfId="49446"/>
    <cellStyle name="Normal 4 2 2 2 2 4 18" xfId="49447"/>
    <cellStyle name="Normal 4 2 2 2 2 4 19" xfId="49448"/>
    <cellStyle name="Normal 4 2 2 2 2 4 2" xfId="49449"/>
    <cellStyle name="Normal 4 2 2 2 2 4 2 10" xfId="49450"/>
    <cellStyle name="Normal 4 2 2 2 2 4 2 11" xfId="49451"/>
    <cellStyle name="Normal 4 2 2 2 2 4 2 12" xfId="49452"/>
    <cellStyle name="Normal 4 2 2 2 2 4 2 13" xfId="49453"/>
    <cellStyle name="Normal 4 2 2 2 2 4 2 14" xfId="49454"/>
    <cellStyle name="Normal 4 2 2 2 2 4 2 15" xfId="49455"/>
    <cellStyle name="Normal 4 2 2 2 2 4 2 16" xfId="49456"/>
    <cellStyle name="Normal 4 2 2 2 2 4 2 17" xfId="49457"/>
    <cellStyle name="Normal 4 2 2 2 2 4 2 18" xfId="49458"/>
    <cellStyle name="Normal 4 2 2 2 2 4 2 19" xfId="49459"/>
    <cellStyle name="Normal 4 2 2 2 2 4 2 2" xfId="49460"/>
    <cellStyle name="Normal 4 2 2 2 2 4 2 2 10" xfId="49461"/>
    <cellStyle name="Normal 4 2 2 2 2 4 2 2 11" xfId="49462"/>
    <cellStyle name="Normal 4 2 2 2 2 4 2 2 12" xfId="49463"/>
    <cellStyle name="Normal 4 2 2 2 2 4 2 2 13" xfId="49464"/>
    <cellStyle name="Normal 4 2 2 2 2 4 2 2 14" xfId="49465"/>
    <cellStyle name="Normal 4 2 2 2 2 4 2 2 15" xfId="49466"/>
    <cellStyle name="Normal 4 2 2 2 2 4 2 2 16" xfId="49467"/>
    <cellStyle name="Normal 4 2 2 2 2 4 2 2 17" xfId="49468"/>
    <cellStyle name="Normal 4 2 2 2 2 4 2 2 18" xfId="49469"/>
    <cellStyle name="Normal 4 2 2 2 2 4 2 2 2" xfId="49470"/>
    <cellStyle name="Normal 4 2 2 2 2 4 2 2 2 10" xfId="49471"/>
    <cellStyle name="Normal 4 2 2 2 2 4 2 2 2 11" xfId="49472"/>
    <cellStyle name="Normal 4 2 2 2 2 4 2 2 2 12" xfId="49473"/>
    <cellStyle name="Normal 4 2 2 2 2 4 2 2 2 2" xfId="49474"/>
    <cellStyle name="Normal 4 2 2 2 2 4 2 2 2 3" xfId="49475"/>
    <cellStyle name="Normal 4 2 2 2 2 4 2 2 2 4" xfId="49476"/>
    <cellStyle name="Normal 4 2 2 2 2 4 2 2 2 5" xfId="49477"/>
    <cellStyle name="Normal 4 2 2 2 2 4 2 2 2 6" xfId="49478"/>
    <cellStyle name="Normal 4 2 2 2 2 4 2 2 2 7" xfId="49479"/>
    <cellStyle name="Normal 4 2 2 2 2 4 2 2 2 8" xfId="49480"/>
    <cellStyle name="Normal 4 2 2 2 2 4 2 2 2 9" xfId="49481"/>
    <cellStyle name="Normal 4 2 2 2 2 4 2 2 3" xfId="49482"/>
    <cellStyle name="Normal 4 2 2 2 2 4 2 2 4" xfId="49483"/>
    <cellStyle name="Normal 4 2 2 2 2 4 2 2 5" xfId="49484"/>
    <cellStyle name="Normal 4 2 2 2 2 4 2 2 6" xfId="49485"/>
    <cellStyle name="Normal 4 2 2 2 2 4 2 2 7" xfId="49486"/>
    <cellStyle name="Normal 4 2 2 2 2 4 2 2 8" xfId="49487"/>
    <cellStyle name="Normal 4 2 2 2 2 4 2 2 9" xfId="49488"/>
    <cellStyle name="Normal 4 2 2 2 2 4 2 20" xfId="49489"/>
    <cellStyle name="Normal 4 2 2 2 2 4 2 3" xfId="49490"/>
    <cellStyle name="Normal 4 2 2 2 2 4 2 3 10" xfId="49491"/>
    <cellStyle name="Normal 4 2 2 2 2 4 2 3 11" xfId="49492"/>
    <cellStyle name="Normal 4 2 2 2 2 4 2 3 12" xfId="49493"/>
    <cellStyle name="Normal 4 2 2 2 2 4 2 3 2" xfId="49494"/>
    <cellStyle name="Normal 4 2 2 2 2 4 2 3 3" xfId="49495"/>
    <cellStyle name="Normal 4 2 2 2 2 4 2 3 4" xfId="49496"/>
    <cellStyle name="Normal 4 2 2 2 2 4 2 3 5" xfId="49497"/>
    <cellStyle name="Normal 4 2 2 2 2 4 2 3 6" xfId="49498"/>
    <cellStyle name="Normal 4 2 2 2 2 4 2 3 7" xfId="49499"/>
    <cellStyle name="Normal 4 2 2 2 2 4 2 3 8" xfId="49500"/>
    <cellStyle name="Normal 4 2 2 2 2 4 2 3 9" xfId="49501"/>
    <cellStyle name="Normal 4 2 2 2 2 4 2 4" xfId="49502"/>
    <cellStyle name="Normal 4 2 2 2 2 4 2 5" xfId="49503"/>
    <cellStyle name="Normal 4 2 2 2 2 4 2 6" xfId="49504"/>
    <cellStyle name="Normal 4 2 2 2 2 4 2 7" xfId="49505"/>
    <cellStyle name="Normal 4 2 2 2 2 4 2 8" xfId="49506"/>
    <cellStyle name="Normal 4 2 2 2 2 4 2 9" xfId="49507"/>
    <cellStyle name="Normal 4 2 2 2 2 4 20" xfId="49508"/>
    <cellStyle name="Normal 4 2 2 2 2 4 21" xfId="49509"/>
    <cellStyle name="Normal 4 2 2 2 2 4 3" xfId="49510"/>
    <cellStyle name="Normal 4 2 2 2 2 4 3 10" xfId="49511"/>
    <cellStyle name="Normal 4 2 2 2 2 4 3 11" xfId="49512"/>
    <cellStyle name="Normal 4 2 2 2 2 4 3 12" xfId="49513"/>
    <cellStyle name="Normal 4 2 2 2 2 4 3 13" xfId="49514"/>
    <cellStyle name="Normal 4 2 2 2 2 4 3 14" xfId="49515"/>
    <cellStyle name="Normal 4 2 2 2 2 4 3 15" xfId="49516"/>
    <cellStyle name="Normal 4 2 2 2 2 4 3 16" xfId="49517"/>
    <cellStyle name="Normal 4 2 2 2 2 4 3 17" xfId="49518"/>
    <cellStyle name="Normal 4 2 2 2 2 4 3 18" xfId="49519"/>
    <cellStyle name="Normal 4 2 2 2 2 4 3 19" xfId="49520"/>
    <cellStyle name="Normal 4 2 2 2 2 4 3 2" xfId="49521"/>
    <cellStyle name="Normal 4 2 2 2 2 4 3 2 10" xfId="49522"/>
    <cellStyle name="Normal 4 2 2 2 2 4 3 2 11" xfId="49523"/>
    <cellStyle name="Normal 4 2 2 2 2 4 3 2 12" xfId="49524"/>
    <cellStyle name="Normal 4 2 2 2 2 4 3 2 2" xfId="49525"/>
    <cellStyle name="Normal 4 2 2 2 2 4 3 2 3" xfId="49526"/>
    <cellStyle name="Normal 4 2 2 2 2 4 3 2 4" xfId="49527"/>
    <cellStyle name="Normal 4 2 2 2 2 4 3 2 5" xfId="49528"/>
    <cellStyle name="Normal 4 2 2 2 2 4 3 2 6" xfId="49529"/>
    <cellStyle name="Normal 4 2 2 2 2 4 3 2 7" xfId="49530"/>
    <cellStyle name="Normal 4 2 2 2 2 4 3 2 8" xfId="49531"/>
    <cellStyle name="Normal 4 2 2 2 2 4 3 2 9" xfId="49532"/>
    <cellStyle name="Normal 4 2 2 2 2 4 3 3" xfId="49533"/>
    <cellStyle name="Normal 4 2 2 2 2 4 3 4" xfId="49534"/>
    <cellStyle name="Normal 4 2 2 2 2 4 3 5" xfId="49535"/>
    <cellStyle name="Normal 4 2 2 2 2 4 3 6" xfId="49536"/>
    <cellStyle name="Normal 4 2 2 2 2 4 3 7" xfId="49537"/>
    <cellStyle name="Normal 4 2 2 2 2 4 3 8" xfId="49538"/>
    <cellStyle name="Normal 4 2 2 2 2 4 3 9" xfId="49539"/>
    <cellStyle name="Normal 4 2 2 2 2 4 4" xfId="49540"/>
    <cellStyle name="Normal 4 2 2 2 2 4 4 10" xfId="49541"/>
    <cellStyle name="Normal 4 2 2 2 2 4 4 11" xfId="49542"/>
    <cellStyle name="Normal 4 2 2 2 2 4 4 12" xfId="49543"/>
    <cellStyle name="Normal 4 2 2 2 2 4 4 2" xfId="49544"/>
    <cellStyle name="Normal 4 2 2 2 2 4 4 3" xfId="49545"/>
    <cellStyle name="Normal 4 2 2 2 2 4 4 4" xfId="49546"/>
    <cellStyle name="Normal 4 2 2 2 2 4 4 5" xfId="49547"/>
    <cellStyle name="Normal 4 2 2 2 2 4 4 6" xfId="49548"/>
    <cellStyle name="Normal 4 2 2 2 2 4 4 7" xfId="49549"/>
    <cellStyle name="Normal 4 2 2 2 2 4 4 8" xfId="49550"/>
    <cellStyle name="Normal 4 2 2 2 2 4 4 9" xfId="49551"/>
    <cellStyle name="Normal 4 2 2 2 2 4 5" xfId="49552"/>
    <cellStyle name="Normal 4 2 2 2 2 4 6" xfId="49553"/>
    <cellStyle name="Normal 4 2 2 2 2 4 7" xfId="49554"/>
    <cellStyle name="Normal 4 2 2 2 2 4 8" xfId="49555"/>
    <cellStyle name="Normal 4 2 2 2 2 4 9" xfId="49556"/>
    <cellStyle name="Normal 4 2 2 2 2 5" xfId="49557"/>
    <cellStyle name="Normal 4 2 2 2 2 5 10" xfId="49558"/>
    <cellStyle name="Normal 4 2 2 2 2 5 11" xfId="49559"/>
    <cellStyle name="Normal 4 2 2 2 2 5 12" xfId="49560"/>
    <cellStyle name="Normal 4 2 2 2 2 5 13" xfId="49561"/>
    <cellStyle name="Normal 4 2 2 2 2 5 14" xfId="49562"/>
    <cellStyle name="Normal 4 2 2 2 2 5 15" xfId="49563"/>
    <cellStyle name="Normal 4 2 2 2 2 5 16" xfId="49564"/>
    <cellStyle name="Normal 4 2 2 2 2 5 17" xfId="49565"/>
    <cellStyle name="Normal 4 2 2 2 2 5 18" xfId="49566"/>
    <cellStyle name="Normal 4 2 2 2 2 5 19" xfId="49567"/>
    <cellStyle name="Normal 4 2 2 2 2 5 2" xfId="49568"/>
    <cellStyle name="Normal 4 2 2 2 2 5 2 10" xfId="49569"/>
    <cellStyle name="Normal 4 2 2 2 2 5 2 11" xfId="49570"/>
    <cellStyle name="Normal 4 2 2 2 2 5 2 12" xfId="49571"/>
    <cellStyle name="Normal 4 2 2 2 2 5 2 13" xfId="49572"/>
    <cellStyle name="Normal 4 2 2 2 2 5 2 14" xfId="49573"/>
    <cellStyle name="Normal 4 2 2 2 2 5 2 15" xfId="49574"/>
    <cellStyle name="Normal 4 2 2 2 2 5 2 16" xfId="49575"/>
    <cellStyle name="Normal 4 2 2 2 2 5 2 17" xfId="49576"/>
    <cellStyle name="Normal 4 2 2 2 2 5 2 18" xfId="49577"/>
    <cellStyle name="Normal 4 2 2 2 2 5 2 2" xfId="49578"/>
    <cellStyle name="Normal 4 2 2 2 2 5 2 2 10" xfId="49579"/>
    <cellStyle name="Normal 4 2 2 2 2 5 2 2 11" xfId="49580"/>
    <cellStyle name="Normal 4 2 2 2 2 5 2 2 12" xfId="49581"/>
    <cellStyle name="Normal 4 2 2 2 2 5 2 2 2" xfId="49582"/>
    <cellStyle name="Normal 4 2 2 2 2 5 2 2 3" xfId="49583"/>
    <cellStyle name="Normal 4 2 2 2 2 5 2 2 4" xfId="49584"/>
    <cellStyle name="Normal 4 2 2 2 2 5 2 2 5" xfId="49585"/>
    <cellStyle name="Normal 4 2 2 2 2 5 2 2 6" xfId="49586"/>
    <cellStyle name="Normal 4 2 2 2 2 5 2 2 7" xfId="49587"/>
    <cellStyle name="Normal 4 2 2 2 2 5 2 2 8" xfId="49588"/>
    <cellStyle name="Normal 4 2 2 2 2 5 2 2 9" xfId="49589"/>
    <cellStyle name="Normal 4 2 2 2 2 5 2 3" xfId="49590"/>
    <cellStyle name="Normal 4 2 2 2 2 5 2 4" xfId="49591"/>
    <cellStyle name="Normal 4 2 2 2 2 5 2 5" xfId="49592"/>
    <cellStyle name="Normal 4 2 2 2 2 5 2 6" xfId="49593"/>
    <cellStyle name="Normal 4 2 2 2 2 5 2 7" xfId="49594"/>
    <cellStyle name="Normal 4 2 2 2 2 5 2 8" xfId="49595"/>
    <cellStyle name="Normal 4 2 2 2 2 5 2 9" xfId="49596"/>
    <cellStyle name="Normal 4 2 2 2 2 5 20" xfId="49597"/>
    <cellStyle name="Normal 4 2 2 2 2 5 3" xfId="49598"/>
    <cellStyle name="Normal 4 2 2 2 2 5 3 10" xfId="49599"/>
    <cellStyle name="Normal 4 2 2 2 2 5 3 11" xfId="49600"/>
    <cellStyle name="Normal 4 2 2 2 2 5 3 12" xfId="49601"/>
    <cellStyle name="Normal 4 2 2 2 2 5 3 2" xfId="49602"/>
    <cellStyle name="Normal 4 2 2 2 2 5 3 3" xfId="49603"/>
    <cellStyle name="Normal 4 2 2 2 2 5 3 4" xfId="49604"/>
    <cellStyle name="Normal 4 2 2 2 2 5 3 5" xfId="49605"/>
    <cellStyle name="Normal 4 2 2 2 2 5 3 6" xfId="49606"/>
    <cellStyle name="Normal 4 2 2 2 2 5 3 7" xfId="49607"/>
    <cellStyle name="Normal 4 2 2 2 2 5 3 8" xfId="49608"/>
    <cellStyle name="Normal 4 2 2 2 2 5 3 9" xfId="49609"/>
    <cellStyle name="Normal 4 2 2 2 2 5 4" xfId="49610"/>
    <cellStyle name="Normal 4 2 2 2 2 5 5" xfId="49611"/>
    <cellStyle name="Normal 4 2 2 2 2 5 6" xfId="49612"/>
    <cellStyle name="Normal 4 2 2 2 2 5 7" xfId="49613"/>
    <cellStyle name="Normal 4 2 2 2 2 5 8" xfId="49614"/>
    <cellStyle name="Normal 4 2 2 2 2 5 9" xfId="49615"/>
    <cellStyle name="Normal 4 2 2 2 2 6" xfId="49616"/>
    <cellStyle name="Normal 4 2 2 2 2 6 10" xfId="49617"/>
    <cellStyle name="Normal 4 2 2 2 2 6 11" xfId="49618"/>
    <cellStyle name="Normal 4 2 2 2 2 6 12" xfId="49619"/>
    <cellStyle name="Normal 4 2 2 2 2 6 13" xfId="49620"/>
    <cellStyle name="Normal 4 2 2 2 2 6 14" xfId="49621"/>
    <cellStyle name="Normal 4 2 2 2 2 6 15" xfId="49622"/>
    <cellStyle name="Normal 4 2 2 2 2 6 16" xfId="49623"/>
    <cellStyle name="Normal 4 2 2 2 2 6 17" xfId="49624"/>
    <cellStyle name="Normal 4 2 2 2 2 6 18" xfId="49625"/>
    <cellStyle name="Normal 4 2 2 2 2 6 19" xfId="49626"/>
    <cellStyle name="Normal 4 2 2 2 2 6 2" xfId="49627"/>
    <cellStyle name="Normal 4 2 2 2 2 6 2 10" xfId="49628"/>
    <cellStyle name="Normal 4 2 2 2 2 6 2 11" xfId="49629"/>
    <cellStyle name="Normal 4 2 2 2 2 6 2 12" xfId="49630"/>
    <cellStyle name="Normal 4 2 2 2 2 6 2 2" xfId="49631"/>
    <cellStyle name="Normal 4 2 2 2 2 6 2 3" xfId="49632"/>
    <cellStyle name="Normal 4 2 2 2 2 6 2 4" xfId="49633"/>
    <cellStyle name="Normal 4 2 2 2 2 6 2 5" xfId="49634"/>
    <cellStyle name="Normal 4 2 2 2 2 6 2 6" xfId="49635"/>
    <cellStyle name="Normal 4 2 2 2 2 6 2 7" xfId="49636"/>
    <cellStyle name="Normal 4 2 2 2 2 6 2 8" xfId="49637"/>
    <cellStyle name="Normal 4 2 2 2 2 6 2 9" xfId="49638"/>
    <cellStyle name="Normal 4 2 2 2 2 6 3" xfId="49639"/>
    <cellStyle name="Normal 4 2 2 2 2 6 4" xfId="49640"/>
    <cellStyle name="Normal 4 2 2 2 2 6 5" xfId="49641"/>
    <cellStyle name="Normal 4 2 2 2 2 6 6" xfId="49642"/>
    <cellStyle name="Normal 4 2 2 2 2 6 7" xfId="49643"/>
    <cellStyle name="Normal 4 2 2 2 2 6 8" xfId="49644"/>
    <cellStyle name="Normal 4 2 2 2 2 6 9" xfId="49645"/>
    <cellStyle name="Normal 4 2 2 2 2 7" xfId="49646"/>
    <cellStyle name="Normal 4 2 2 2 2 7 10" xfId="49647"/>
    <cellStyle name="Normal 4 2 2 2 2 7 11" xfId="49648"/>
    <cellStyle name="Normal 4 2 2 2 2 7 12" xfId="49649"/>
    <cellStyle name="Normal 4 2 2 2 2 7 2" xfId="49650"/>
    <cellStyle name="Normal 4 2 2 2 2 7 3" xfId="49651"/>
    <cellStyle name="Normal 4 2 2 2 2 7 4" xfId="49652"/>
    <cellStyle name="Normal 4 2 2 2 2 7 5" xfId="49653"/>
    <cellStyle name="Normal 4 2 2 2 2 7 6" xfId="49654"/>
    <cellStyle name="Normal 4 2 2 2 2 7 7" xfId="49655"/>
    <cellStyle name="Normal 4 2 2 2 2 7 8" xfId="49656"/>
    <cellStyle name="Normal 4 2 2 2 2 7 9" xfId="49657"/>
    <cellStyle name="Normal 4 2 2 2 2 8" xfId="49658"/>
    <cellStyle name="Normal 4 2 2 2 2 9" xfId="49659"/>
    <cellStyle name="Normal 4 2 2 2 20" xfId="49660"/>
    <cellStyle name="Normal 4 2 2 2 21" xfId="49661"/>
    <cellStyle name="Normal 4 2 2 2 22" xfId="49662"/>
    <cellStyle name="Normal 4 2 2 2 23" xfId="49663"/>
    <cellStyle name="Normal 4 2 2 2 24" xfId="49664"/>
    <cellStyle name="Normal 4 2 2 2 25" xfId="49665"/>
    <cellStyle name="Normal 4 2 2 2 26" xfId="49666"/>
    <cellStyle name="Normal 4 2 2 2 27" xfId="49667"/>
    <cellStyle name="Normal 4 2 2 2 28" xfId="49668"/>
    <cellStyle name="Normal 4 2 2 2 3" xfId="49669"/>
    <cellStyle name="Normal 4 2 2 2 3 10" xfId="49670"/>
    <cellStyle name="Normal 4 2 2 2 3 11" xfId="49671"/>
    <cellStyle name="Normal 4 2 2 2 3 12" xfId="49672"/>
    <cellStyle name="Normal 4 2 2 2 3 13" xfId="49673"/>
    <cellStyle name="Normal 4 2 2 2 3 14" xfId="49674"/>
    <cellStyle name="Normal 4 2 2 2 3 15" xfId="49675"/>
    <cellStyle name="Normal 4 2 2 2 3 16" xfId="49676"/>
    <cellStyle name="Normal 4 2 2 2 3 17" xfId="49677"/>
    <cellStyle name="Normal 4 2 2 2 3 18" xfId="49678"/>
    <cellStyle name="Normal 4 2 2 2 3 19" xfId="49679"/>
    <cellStyle name="Normal 4 2 2 2 3 2" xfId="49680"/>
    <cellStyle name="Normal 4 2 2 2 3 2 10" xfId="49681"/>
    <cellStyle name="Normal 4 2 2 2 3 2 11" xfId="49682"/>
    <cellStyle name="Normal 4 2 2 2 3 2 12" xfId="49683"/>
    <cellStyle name="Normal 4 2 2 2 3 2 13" xfId="49684"/>
    <cellStyle name="Normal 4 2 2 2 3 2 14" xfId="49685"/>
    <cellStyle name="Normal 4 2 2 2 3 2 15" xfId="49686"/>
    <cellStyle name="Normal 4 2 2 2 3 2 16" xfId="49687"/>
    <cellStyle name="Normal 4 2 2 2 3 2 17" xfId="49688"/>
    <cellStyle name="Normal 4 2 2 2 3 2 18" xfId="49689"/>
    <cellStyle name="Normal 4 2 2 2 3 2 19" xfId="49690"/>
    <cellStyle name="Normal 4 2 2 2 3 2 2" xfId="49691"/>
    <cellStyle name="Normal 4 2 2 2 3 2 2 10" xfId="49692"/>
    <cellStyle name="Normal 4 2 2 2 3 2 2 11" xfId="49693"/>
    <cellStyle name="Normal 4 2 2 2 3 2 2 12" xfId="49694"/>
    <cellStyle name="Normal 4 2 2 2 3 2 2 13" xfId="49695"/>
    <cellStyle name="Normal 4 2 2 2 3 2 2 14" xfId="49696"/>
    <cellStyle name="Normal 4 2 2 2 3 2 2 15" xfId="49697"/>
    <cellStyle name="Normal 4 2 2 2 3 2 2 16" xfId="49698"/>
    <cellStyle name="Normal 4 2 2 2 3 2 2 17" xfId="49699"/>
    <cellStyle name="Normal 4 2 2 2 3 2 2 18" xfId="49700"/>
    <cellStyle name="Normal 4 2 2 2 3 2 2 2" xfId="49701"/>
    <cellStyle name="Normal 4 2 2 2 3 2 2 2 10" xfId="49702"/>
    <cellStyle name="Normal 4 2 2 2 3 2 2 2 11" xfId="49703"/>
    <cellStyle name="Normal 4 2 2 2 3 2 2 2 12" xfId="49704"/>
    <cellStyle name="Normal 4 2 2 2 3 2 2 2 2" xfId="49705"/>
    <cellStyle name="Normal 4 2 2 2 3 2 2 2 3" xfId="49706"/>
    <cellStyle name="Normal 4 2 2 2 3 2 2 2 4" xfId="49707"/>
    <cellStyle name="Normal 4 2 2 2 3 2 2 2 5" xfId="49708"/>
    <cellStyle name="Normal 4 2 2 2 3 2 2 2 6" xfId="49709"/>
    <cellStyle name="Normal 4 2 2 2 3 2 2 2 7" xfId="49710"/>
    <cellStyle name="Normal 4 2 2 2 3 2 2 2 8" xfId="49711"/>
    <cellStyle name="Normal 4 2 2 2 3 2 2 2 9" xfId="49712"/>
    <cellStyle name="Normal 4 2 2 2 3 2 2 3" xfId="49713"/>
    <cellStyle name="Normal 4 2 2 2 3 2 2 4" xfId="49714"/>
    <cellStyle name="Normal 4 2 2 2 3 2 2 5" xfId="49715"/>
    <cellStyle name="Normal 4 2 2 2 3 2 2 6" xfId="49716"/>
    <cellStyle name="Normal 4 2 2 2 3 2 2 7" xfId="49717"/>
    <cellStyle name="Normal 4 2 2 2 3 2 2 8" xfId="49718"/>
    <cellStyle name="Normal 4 2 2 2 3 2 2 9" xfId="49719"/>
    <cellStyle name="Normal 4 2 2 2 3 2 20" xfId="49720"/>
    <cellStyle name="Normal 4 2 2 2 3 2 3" xfId="49721"/>
    <cellStyle name="Normal 4 2 2 2 3 2 3 10" xfId="49722"/>
    <cellStyle name="Normal 4 2 2 2 3 2 3 11" xfId="49723"/>
    <cellStyle name="Normal 4 2 2 2 3 2 3 12" xfId="49724"/>
    <cellStyle name="Normal 4 2 2 2 3 2 3 2" xfId="49725"/>
    <cellStyle name="Normal 4 2 2 2 3 2 3 3" xfId="49726"/>
    <cellStyle name="Normal 4 2 2 2 3 2 3 4" xfId="49727"/>
    <cellStyle name="Normal 4 2 2 2 3 2 3 5" xfId="49728"/>
    <cellStyle name="Normal 4 2 2 2 3 2 3 6" xfId="49729"/>
    <cellStyle name="Normal 4 2 2 2 3 2 3 7" xfId="49730"/>
    <cellStyle name="Normal 4 2 2 2 3 2 3 8" xfId="49731"/>
    <cellStyle name="Normal 4 2 2 2 3 2 3 9" xfId="49732"/>
    <cellStyle name="Normal 4 2 2 2 3 2 4" xfId="49733"/>
    <cellStyle name="Normal 4 2 2 2 3 2 5" xfId="49734"/>
    <cellStyle name="Normal 4 2 2 2 3 2 6" xfId="49735"/>
    <cellStyle name="Normal 4 2 2 2 3 2 7" xfId="49736"/>
    <cellStyle name="Normal 4 2 2 2 3 2 8" xfId="49737"/>
    <cellStyle name="Normal 4 2 2 2 3 2 9" xfId="49738"/>
    <cellStyle name="Normal 4 2 2 2 3 20" xfId="49739"/>
    <cellStyle name="Normal 4 2 2 2 3 21" xfId="49740"/>
    <cellStyle name="Normal 4 2 2 2 3 22" xfId="49741"/>
    <cellStyle name="Normal 4 2 2 2 3 23" xfId="49742"/>
    <cellStyle name="Normal 4 2 2 2 3 24" xfId="49743"/>
    <cellStyle name="Normal 4 2 2 2 3 25" xfId="49744"/>
    <cellStyle name="Normal 4 2 2 2 3 26" xfId="49745"/>
    <cellStyle name="Normal 4 2 2 2 3 3" xfId="49746"/>
    <cellStyle name="Normal 4 2 2 2 3 3 10" xfId="49747"/>
    <cellStyle name="Normal 4 2 2 2 3 3 11" xfId="49748"/>
    <cellStyle name="Normal 4 2 2 2 3 3 12" xfId="49749"/>
    <cellStyle name="Normal 4 2 2 2 3 3 13" xfId="49750"/>
    <cellStyle name="Normal 4 2 2 2 3 3 14" xfId="49751"/>
    <cellStyle name="Normal 4 2 2 2 3 3 15" xfId="49752"/>
    <cellStyle name="Normal 4 2 2 2 3 3 16" xfId="49753"/>
    <cellStyle name="Normal 4 2 2 2 3 3 17" xfId="49754"/>
    <cellStyle name="Normal 4 2 2 2 3 3 18" xfId="49755"/>
    <cellStyle name="Normal 4 2 2 2 3 3 19" xfId="49756"/>
    <cellStyle name="Normal 4 2 2 2 3 3 2" xfId="49757"/>
    <cellStyle name="Normal 4 2 2 2 3 3 2 10" xfId="49758"/>
    <cellStyle name="Normal 4 2 2 2 3 3 2 11" xfId="49759"/>
    <cellStyle name="Normal 4 2 2 2 3 3 2 12" xfId="49760"/>
    <cellStyle name="Normal 4 2 2 2 3 3 2 2" xfId="49761"/>
    <cellStyle name="Normal 4 2 2 2 3 3 2 3" xfId="49762"/>
    <cellStyle name="Normal 4 2 2 2 3 3 2 4" xfId="49763"/>
    <cellStyle name="Normal 4 2 2 2 3 3 2 5" xfId="49764"/>
    <cellStyle name="Normal 4 2 2 2 3 3 2 6" xfId="49765"/>
    <cellStyle name="Normal 4 2 2 2 3 3 2 7" xfId="49766"/>
    <cellStyle name="Normal 4 2 2 2 3 3 2 8" xfId="49767"/>
    <cellStyle name="Normal 4 2 2 2 3 3 2 9" xfId="49768"/>
    <cellStyle name="Normal 4 2 2 2 3 3 3" xfId="49769"/>
    <cellStyle name="Normal 4 2 2 2 3 3 4" xfId="49770"/>
    <cellStyle name="Normal 4 2 2 2 3 3 5" xfId="49771"/>
    <cellStyle name="Normal 4 2 2 2 3 3 6" xfId="49772"/>
    <cellStyle name="Normal 4 2 2 2 3 3 7" xfId="49773"/>
    <cellStyle name="Normal 4 2 2 2 3 3 8" xfId="49774"/>
    <cellStyle name="Normal 4 2 2 2 3 3 9" xfId="49775"/>
    <cellStyle name="Normal 4 2 2 2 3 4" xfId="49776"/>
    <cellStyle name="Normal 4 2 2 2 3 4 10" xfId="49777"/>
    <cellStyle name="Normal 4 2 2 2 3 4 11" xfId="49778"/>
    <cellStyle name="Normal 4 2 2 2 3 4 12" xfId="49779"/>
    <cellStyle name="Normal 4 2 2 2 3 4 2" xfId="49780"/>
    <cellStyle name="Normal 4 2 2 2 3 4 3" xfId="49781"/>
    <cellStyle name="Normal 4 2 2 2 3 4 4" xfId="49782"/>
    <cellStyle name="Normal 4 2 2 2 3 4 5" xfId="49783"/>
    <cellStyle name="Normal 4 2 2 2 3 4 6" xfId="49784"/>
    <cellStyle name="Normal 4 2 2 2 3 4 7" xfId="49785"/>
    <cellStyle name="Normal 4 2 2 2 3 4 8" xfId="49786"/>
    <cellStyle name="Normal 4 2 2 2 3 4 9" xfId="49787"/>
    <cellStyle name="Normal 4 2 2 2 3 5" xfId="49788"/>
    <cellStyle name="Normal 4 2 2 2 3 6" xfId="49789"/>
    <cellStyle name="Normal 4 2 2 2 3 7" xfId="49790"/>
    <cellStyle name="Normal 4 2 2 2 3 8" xfId="49791"/>
    <cellStyle name="Normal 4 2 2 2 3 9" xfId="49792"/>
    <cellStyle name="Normal 4 2 2 2 4" xfId="49793"/>
    <cellStyle name="Normal 4 2 2 2 4 10" xfId="49794"/>
    <cellStyle name="Normal 4 2 2 2 4 11" xfId="49795"/>
    <cellStyle name="Normal 4 2 2 2 4 12" xfId="49796"/>
    <cellStyle name="Normal 4 2 2 2 4 13" xfId="49797"/>
    <cellStyle name="Normal 4 2 2 2 4 14" xfId="49798"/>
    <cellStyle name="Normal 4 2 2 2 4 15" xfId="49799"/>
    <cellStyle name="Normal 4 2 2 2 4 16" xfId="49800"/>
    <cellStyle name="Normal 4 2 2 2 4 17" xfId="49801"/>
    <cellStyle name="Normal 4 2 2 2 4 18" xfId="49802"/>
    <cellStyle name="Normal 4 2 2 2 4 19" xfId="49803"/>
    <cellStyle name="Normal 4 2 2 2 4 2" xfId="49804"/>
    <cellStyle name="Normal 4 2 2 2 4 2 10" xfId="49805"/>
    <cellStyle name="Normal 4 2 2 2 4 2 11" xfId="49806"/>
    <cellStyle name="Normal 4 2 2 2 4 2 12" xfId="49807"/>
    <cellStyle name="Normal 4 2 2 2 4 2 13" xfId="49808"/>
    <cellStyle name="Normal 4 2 2 2 4 2 14" xfId="49809"/>
    <cellStyle name="Normal 4 2 2 2 4 2 15" xfId="49810"/>
    <cellStyle name="Normal 4 2 2 2 4 2 16" xfId="49811"/>
    <cellStyle name="Normal 4 2 2 2 4 2 17" xfId="49812"/>
    <cellStyle name="Normal 4 2 2 2 4 2 18" xfId="49813"/>
    <cellStyle name="Normal 4 2 2 2 4 2 19" xfId="49814"/>
    <cellStyle name="Normal 4 2 2 2 4 2 2" xfId="49815"/>
    <cellStyle name="Normal 4 2 2 2 4 2 2 10" xfId="49816"/>
    <cellStyle name="Normal 4 2 2 2 4 2 2 11" xfId="49817"/>
    <cellStyle name="Normal 4 2 2 2 4 2 2 12" xfId="49818"/>
    <cellStyle name="Normal 4 2 2 2 4 2 2 13" xfId="49819"/>
    <cellStyle name="Normal 4 2 2 2 4 2 2 14" xfId="49820"/>
    <cellStyle name="Normal 4 2 2 2 4 2 2 15" xfId="49821"/>
    <cellStyle name="Normal 4 2 2 2 4 2 2 16" xfId="49822"/>
    <cellStyle name="Normal 4 2 2 2 4 2 2 17" xfId="49823"/>
    <cellStyle name="Normal 4 2 2 2 4 2 2 18" xfId="49824"/>
    <cellStyle name="Normal 4 2 2 2 4 2 2 2" xfId="49825"/>
    <cellStyle name="Normal 4 2 2 2 4 2 2 2 10" xfId="49826"/>
    <cellStyle name="Normal 4 2 2 2 4 2 2 2 11" xfId="49827"/>
    <cellStyle name="Normal 4 2 2 2 4 2 2 2 12" xfId="49828"/>
    <cellStyle name="Normal 4 2 2 2 4 2 2 2 2" xfId="49829"/>
    <cellStyle name="Normal 4 2 2 2 4 2 2 2 3" xfId="49830"/>
    <cellStyle name="Normal 4 2 2 2 4 2 2 2 4" xfId="49831"/>
    <cellStyle name="Normal 4 2 2 2 4 2 2 2 5" xfId="49832"/>
    <cellStyle name="Normal 4 2 2 2 4 2 2 2 6" xfId="49833"/>
    <cellStyle name="Normal 4 2 2 2 4 2 2 2 7" xfId="49834"/>
    <cellStyle name="Normal 4 2 2 2 4 2 2 2 8" xfId="49835"/>
    <cellStyle name="Normal 4 2 2 2 4 2 2 2 9" xfId="49836"/>
    <cellStyle name="Normal 4 2 2 2 4 2 2 3" xfId="49837"/>
    <cellStyle name="Normal 4 2 2 2 4 2 2 4" xfId="49838"/>
    <cellStyle name="Normal 4 2 2 2 4 2 2 5" xfId="49839"/>
    <cellStyle name="Normal 4 2 2 2 4 2 2 6" xfId="49840"/>
    <cellStyle name="Normal 4 2 2 2 4 2 2 7" xfId="49841"/>
    <cellStyle name="Normal 4 2 2 2 4 2 2 8" xfId="49842"/>
    <cellStyle name="Normal 4 2 2 2 4 2 2 9" xfId="49843"/>
    <cellStyle name="Normal 4 2 2 2 4 2 20" xfId="49844"/>
    <cellStyle name="Normal 4 2 2 2 4 2 3" xfId="49845"/>
    <cellStyle name="Normal 4 2 2 2 4 2 3 10" xfId="49846"/>
    <cellStyle name="Normal 4 2 2 2 4 2 3 11" xfId="49847"/>
    <cellStyle name="Normal 4 2 2 2 4 2 3 12" xfId="49848"/>
    <cellStyle name="Normal 4 2 2 2 4 2 3 2" xfId="49849"/>
    <cellStyle name="Normal 4 2 2 2 4 2 3 3" xfId="49850"/>
    <cellStyle name="Normal 4 2 2 2 4 2 3 4" xfId="49851"/>
    <cellStyle name="Normal 4 2 2 2 4 2 3 5" xfId="49852"/>
    <cellStyle name="Normal 4 2 2 2 4 2 3 6" xfId="49853"/>
    <cellStyle name="Normal 4 2 2 2 4 2 3 7" xfId="49854"/>
    <cellStyle name="Normal 4 2 2 2 4 2 3 8" xfId="49855"/>
    <cellStyle name="Normal 4 2 2 2 4 2 3 9" xfId="49856"/>
    <cellStyle name="Normal 4 2 2 2 4 2 4" xfId="49857"/>
    <cellStyle name="Normal 4 2 2 2 4 2 5" xfId="49858"/>
    <cellStyle name="Normal 4 2 2 2 4 2 6" xfId="49859"/>
    <cellStyle name="Normal 4 2 2 2 4 2 7" xfId="49860"/>
    <cellStyle name="Normal 4 2 2 2 4 2 8" xfId="49861"/>
    <cellStyle name="Normal 4 2 2 2 4 2 9" xfId="49862"/>
    <cellStyle name="Normal 4 2 2 2 4 20" xfId="49863"/>
    <cellStyle name="Normal 4 2 2 2 4 21" xfId="49864"/>
    <cellStyle name="Normal 4 2 2 2 4 3" xfId="49865"/>
    <cellStyle name="Normal 4 2 2 2 4 3 10" xfId="49866"/>
    <cellStyle name="Normal 4 2 2 2 4 3 11" xfId="49867"/>
    <cellStyle name="Normal 4 2 2 2 4 3 12" xfId="49868"/>
    <cellStyle name="Normal 4 2 2 2 4 3 13" xfId="49869"/>
    <cellStyle name="Normal 4 2 2 2 4 3 14" xfId="49870"/>
    <cellStyle name="Normal 4 2 2 2 4 3 15" xfId="49871"/>
    <cellStyle name="Normal 4 2 2 2 4 3 16" xfId="49872"/>
    <cellStyle name="Normal 4 2 2 2 4 3 17" xfId="49873"/>
    <cellStyle name="Normal 4 2 2 2 4 3 18" xfId="49874"/>
    <cellStyle name="Normal 4 2 2 2 4 3 19" xfId="49875"/>
    <cellStyle name="Normal 4 2 2 2 4 3 2" xfId="49876"/>
    <cellStyle name="Normal 4 2 2 2 4 3 2 10" xfId="49877"/>
    <cellStyle name="Normal 4 2 2 2 4 3 2 11" xfId="49878"/>
    <cellStyle name="Normal 4 2 2 2 4 3 2 12" xfId="49879"/>
    <cellStyle name="Normal 4 2 2 2 4 3 2 2" xfId="49880"/>
    <cellStyle name="Normal 4 2 2 2 4 3 2 3" xfId="49881"/>
    <cellStyle name="Normal 4 2 2 2 4 3 2 4" xfId="49882"/>
    <cellStyle name="Normal 4 2 2 2 4 3 2 5" xfId="49883"/>
    <cellStyle name="Normal 4 2 2 2 4 3 2 6" xfId="49884"/>
    <cellStyle name="Normal 4 2 2 2 4 3 2 7" xfId="49885"/>
    <cellStyle name="Normal 4 2 2 2 4 3 2 8" xfId="49886"/>
    <cellStyle name="Normal 4 2 2 2 4 3 2 9" xfId="49887"/>
    <cellStyle name="Normal 4 2 2 2 4 3 3" xfId="49888"/>
    <cellStyle name="Normal 4 2 2 2 4 3 4" xfId="49889"/>
    <cellStyle name="Normal 4 2 2 2 4 3 5" xfId="49890"/>
    <cellStyle name="Normal 4 2 2 2 4 3 6" xfId="49891"/>
    <cellStyle name="Normal 4 2 2 2 4 3 7" xfId="49892"/>
    <cellStyle name="Normal 4 2 2 2 4 3 8" xfId="49893"/>
    <cellStyle name="Normal 4 2 2 2 4 3 9" xfId="49894"/>
    <cellStyle name="Normal 4 2 2 2 4 4" xfId="49895"/>
    <cellStyle name="Normal 4 2 2 2 4 4 10" xfId="49896"/>
    <cellStyle name="Normal 4 2 2 2 4 4 11" xfId="49897"/>
    <cellStyle name="Normal 4 2 2 2 4 4 12" xfId="49898"/>
    <cellStyle name="Normal 4 2 2 2 4 4 2" xfId="49899"/>
    <cellStyle name="Normal 4 2 2 2 4 4 3" xfId="49900"/>
    <cellStyle name="Normal 4 2 2 2 4 4 4" xfId="49901"/>
    <cellStyle name="Normal 4 2 2 2 4 4 5" xfId="49902"/>
    <cellStyle name="Normal 4 2 2 2 4 4 6" xfId="49903"/>
    <cellStyle name="Normal 4 2 2 2 4 4 7" xfId="49904"/>
    <cellStyle name="Normal 4 2 2 2 4 4 8" xfId="49905"/>
    <cellStyle name="Normal 4 2 2 2 4 4 9" xfId="49906"/>
    <cellStyle name="Normal 4 2 2 2 4 5" xfId="49907"/>
    <cellStyle name="Normal 4 2 2 2 4 6" xfId="49908"/>
    <cellStyle name="Normal 4 2 2 2 4 7" xfId="49909"/>
    <cellStyle name="Normal 4 2 2 2 4 8" xfId="49910"/>
    <cellStyle name="Normal 4 2 2 2 4 9" xfId="49911"/>
    <cellStyle name="Normal 4 2 2 2 5" xfId="49912"/>
    <cellStyle name="Normal 4 2 2 2 5 10" xfId="49913"/>
    <cellStyle name="Normal 4 2 2 2 5 11" xfId="49914"/>
    <cellStyle name="Normal 4 2 2 2 5 12" xfId="49915"/>
    <cellStyle name="Normal 4 2 2 2 5 13" xfId="49916"/>
    <cellStyle name="Normal 4 2 2 2 5 14" xfId="49917"/>
    <cellStyle name="Normal 4 2 2 2 5 15" xfId="49918"/>
    <cellStyle name="Normal 4 2 2 2 5 16" xfId="49919"/>
    <cellStyle name="Normal 4 2 2 2 5 17" xfId="49920"/>
    <cellStyle name="Normal 4 2 2 2 5 18" xfId="49921"/>
    <cellStyle name="Normal 4 2 2 2 5 19" xfId="49922"/>
    <cellStyle name="Normal 4 2 2 2 5 2" xfId="49923"/>
    <cellStyle name="Normal 4 2 2 2 5 2 10" xfId="49924"/>
    <cellStyle name="Normal 4 2 2 2 5 2 11" xfId="49925"/>
    <cellStyle name="Normal 4 2 2 2 5 2 12" xfId="49926"/>
    <cellStyle name="Normal 4 2 2 2 5 2 13" xfId="49927"/>
    <cellStyle name="Normal 4 2 2 2 5 2 14" xfId="49928"/>
    <cellStyle name="Normal 4 2 2 2 5 2 15" xfId="49929"/>
    <cellStyle name="Normal 4 2 2 2 5 2 16" xfId="49930"/>
    <cellStyle name="Normal 4 2 2 2 5 2 17" xfId="49931"/>
    <cellStyle name="Normal 4 2 2 2 5 2 18" xfId="49932"/>
    <cellStyle name="Normal 4 2 2 2 5 2 2" xfId="49933"/>
    <cellStyle name="Normal 4 2 2 2 5 2 2 10" xfId="49934"/>
    <cellStyle name="Normal 4 2 2 2 5 2 2 11" xfId="49935"/>
    <cellStyle name="Normal 4 2 2 2 5 2 2 12" xfId="49936"/>
    <cellStyle name="Normal 4 2 2 2 5 2 2 2" xfId="49937"/>
    <cellStyle name="Normal 4 2 2 2 5 2 2 3" xfId="49938"/>
    <cellStyle name="Normal 4 2 2 2 5 2 2 4" xfId="49939"/>
    <cellStyle name="Normal 4 2 2 2 5 2 2 5" xfId="49940"/>
    <cellStyle name="Normal 4 2 2 2 5 2 2 6" xfId="49941"/>
    <cellStyle name="Normal 4 2 2 2 5 2 2 7" xfId="49942"/>
    <cellStyle name="Normal 4 2 2 2 5 2 2 8" xfId="49943"/>
    <cellStyle name="Normal 4 2 2 2 5 2 2 9" xfId="49944"/>
    <cellStyle name="Normal 4 2 2 2 5 2 3" xfId="49945"/>
    <cellStyle name="Normal 4 2 2 2 5 2 4" xfId="49946"/>
    <cellStyle name="Normal 4 2 2 2 5 2 5" xfId="49947"/>
    <cellStyle name="Normal 4 2 2 2 5 2 6" xfId="49948"/>
    <cellStyle name="Normal 4 2 2 2 5 2 7" xfId="49949"/>
    <cellStyle name="Normal 4 2 2 2 5 2 8" xfId="49950"/>
    <cellStyle name="Normal 4 2 2 2 5 2 9" xfId="49951"/>
    <cellStyle name="Normal 4 2 2 2 5 20" xfId="49952"/>
    <cellStyle name="Normal 4 2 2 2 5 3" xfId="49953"/>
    <cellStyle name="Normal 4 2 2 2 5 3 10" xfId="49954"/>
    <cellStyle name="Normal 4 2 2 2 5 3 11" xfId="49955"/>
    <cellStyle name="Normal 4 2 2 2 5 3 12" xfId="49956"/>
    <cellStyle name="Normal 4 2 2 2 5 3 2" xfId="49957"/>
    <cellStyle name="Normal 4 2 2 2 5 3 3" xfId="49958"/>
    <cellStyle name="Normal 4 2 2 2 5 3 4" xfId="49959"/>
    <cellStyle name="Normal 4 2 2 2 5 3 5" xfId="49960"/>
    <cellStyle name="Normal 4 2 2 2 5 3 6" xfId="49961"/>
    <cellStyle name="Normal 4 2 2 2 5 3 7" xfId="49962"/>
    <cellStyle name="Normal 4 2 2 2 5 3 8" xfId="49963"/>
    <cellStyle name="Normal 4 2 2 2 5 3 9" xfId="49964"/>
    <cellStyle name="Normal 4 2 2 2 5 4" xfId="49965"/>
    <cellStyle name="Normal 4 2 2 2 5 5" xfId="49966"/>
    <cellStyle name="Normal 4 2 2 2 5 6" xfId="49967"/>
    <cellStyle name="Normal 4 2 2 2 5 7" xfId="49968"/>
    <cellStyle name="Normal 4 2 2 2 5 8" xfId="49969"/>
    <cellStyle name="Normal 4 2 2 2 5 9" xfId="49970"/>
    <cellStyle name="Normal 4 2 2 2 6" xfId="49971"/>
    <cellStyle name="Normal 4 2 2 2 6 10" xfId="49972"/>
    <cellStyle name="Normal 4 2 2 2 6 11" xfId="49973"/>
    <cellStyle name="Normal 4 2 2 2 6 12" xfId="49974"/>
    <cellStyle name="Normal 4 2 2 2 6 13" xfId="49975"/>
    <cellStyle name="Normal 4 2 2 2 6 14" xfId="49976"/>
    <cellStyle name="Normal 4 2 2 2 6 15" xfId="49977"/>
    <cellStyle name="Normal 4 2 2 2 6 16" xfId="49978"/>
    <cellStyle name="Normal 4 2 2 2 6 17" xfId="49979"/>
    <cellStyle name="Normal 4 2 2 2 6 18" xfId="49980"/>
    <cellStyle name="Normal 4 2 2 2 6 19" xfId="49981"/>
    <cellStyle name="Normal 4 2 2 2 6 2" xfId="49982"/>
    <cellStyle name="Normal 4 2 2 2 6 2 10" xfId="49983"/>
    <cellStyle name="Normal 4 2 2 2 6 2 11" xfId="49984"/>
    <cellStyle name="Normal 4 2 2 2 6 2 12" xfId="49985"/>
    <cellStyle name="Normal 4 2 2 2 6 2 2" xfId="49986"/>
    <cellStyle name="Normal 4 2 2 2 6 2 3" xfId="49987"/>
    <cellStyle name="Normal 4 2 2 2 6 2 4" xfId="49988"/>
    <cellStyle name="Normal 4 2 2 2 6 2 5" xfId="49989"/>
    <cellStyle name="Normal 4 2 2 2 6 2 6" xfId="49990"/>
    <cellStyle name="Normal 4 2 2 2 6 2 7" xfId="49991"/>
    <cellStyle name="Normal 4 2 2 2 6 2 8" xfId="49992"/>
    <cellStyle name="Normal 4 2 2 2 6 2 9" xfId="49993"/>
    <cellStyle name="Normal 4 2 2 2 6 3" xfId="49994"/>
    <cellStyle name="Normal 4 2 2 2 6 4" xfId="49995"/>
    <cellStyle name="Normal 4 2 2 2 6 5" xfId="49996"/>
    <cellStyle name="Normal 4 2 2 2 6 6" xfId="49997"/>
    <cellStyle name="Normal 4 2 2 2 6 7" xfId="49998"/>
    <cellStyle name="Normal 4 2 2 2 6 8" xfId="49999"/>
    <cellStyle name="Normal 4 2 2 2 6 9" xfId="50000"/>
    <cellStyle name="Normal 4 2 2 2 7" xfId="50001"/>
    <cellStyle name="Normal 4 2 2 2 7 10" xfId="50002"/>
    <cellStyle name="Normal 4 2 2 2 7 11" xfId="50003"/>
    <cellStyle name="Normal 4 2 2 2 7 12" xfId="50004"/>
    <cellStyle name="Normal 4 2 2 2 7 2" xfId="50005"/>
    <cellStyle name="Normal 4 2 2 2 7 3" xfId="50006"/>
    <cellStyle name="Normal 4 2 2 2 7 4" xfId="50007"/>
    <cellStyle name="Normal 4 2 2 2 7 5" xfId="50008"/>
    <cellStyle name="Normal 4 2 2 2 7 6" xfId="50009"/>
    <cellStyle name="Normal 4 2 2 2 7 7" xfId="50010"/>
    <cellStyle name="Normal 4 2 2 2 7 8" xfId="50011"/>
    <cellStyle name="Normal 4 2 2 2 7 9" xfId="50012"/>
    <cellStyle name="Normal 4 2 2 2 8" xfId="50013"/>
    <cellStyle name="Normal 4 2 2 2 9" xfId="50014"/>
    <cellStyle name="Normal 4 2 2 20" xfId="50015"/>
    <cellStyle name="Normal 4 2 2 21" xfId="50016"/>
    <cellStyle name="Normal 4 2 2 22" xfId="50017"/>
    <cellStyle name="Normal 4 2 2 23" xfId="50018"/>
    <cellStyle name="Normal 4 2 2 24" xfId="50019"/>
    <cellStyle name="Normal 4 2 2 25" xfId="50020"/>
    <cellStyle name="Normal 4 2 2 26" xfId="50021"/>
    <cellStyle name="Normal 4 2 2 27" xfId="50022"/>
    <cellStyle name="Normal 4 2 2 28" xfId="50023"/>
    <cellStyle name="Normal 4 2 2 3" xfId="50024"/>
    <cellStyle name="Normal 4 2 2 3 10" xfId="50025"/>
    <cellStyle name="Normal 4 2 2 3 11" xfId="50026"/>
    <cellStyle name="Normal 4 2 2 3 12" xfId="50027"/>
    <cellStyle name="Normal 4 2 2 3 13" xfId="50028"/>
    <cellStyle name="Normal 4 2 2 3 14" xfId="50029"/>
    <cellStyle name="Normal 4 2 2 3 15" xfId="50030"/>
    <cellStyle name="Normal 4 2 2 3 16" xfId="50031"/>
    <cellStyle name="Normal 4 2 2 3 17" xfId="50032"/>
    <cellStyle name="Normal 4 2 2 3 18" xfId="50033"/>
    <cellStyle name="Normal 4 2 2 3 19" xfId="50034"/>
    <cellStyle name="Normal 4 2 2 3 2" xfId="50035"/>
    <cellStyle name="Normal 4 2 2 3 2 10" xfId="50036"/>
    <cellStyle name="Normal 4 2 2 3 2 11" xfId="50037"/>
    <cellStyle name="Normal 4 2 2 3 2 12" xfId="50038"/>
    <cellStyle name="Normal 4 2 2 3 2 13" xfId="50039"/>
    <cellStyle name="Normal 4 2 2 3 2 14" xfId="50040"/>
    <cellStyle name="Normal 4 2 2 3 2 15" xfId="50041"/>
    <cellStyle name="Normal 4 2 2 3 2 16" xfId="50042"/>
    <cellStyle name="Normal 4 2 2 3 2 17" xfId="50043"/>
    <cellStyle name="Normal 4 2 2 3 2 18" xfId="50044"/>
    <cellStyle name="Normal 4 2 2 3 2 19" xfId="50045"/>
    <cellStyle name="Normal 4 2 2 3 2 2" xfId="50046"/>
    <cellStyle name="Normal 4 2 2 3 2 2 10" xfId="50047"/>
    <cellStyle name="Normal 4 2 2 3 2 2 11" xfId="50048"/>
    <cellStyle name="Normal 4 2 2 3 2 2 12" xfId="50049"/>
    <cellStyle name="Normal 4 2 2 3 2 2 13" xfId="50050"/>
    <cellStyle name="Normal 4 2 2 3 2 2 14" xfId="50051"/>
    <cellStyle name="Normal 4 2 2 3 2 2 15" xfId="50052"/>
    <cellStyle name="Normal 4 2 2 3 2 2 16" xfId="50053"/>
    <cellStyle name="Normal 4 2 2 3 2 2 17" xfId="50054"/>
    <cellStyle name="Normal 4 2 2 3 2 2 18" xfId="50055"/>
    <cellStyle name="Normal 4 2 2 3 2 2 2" xfId="50056"/>
    <cellStyle name="Normal 4 2 2 3 2 2 2 10" xfId="50057"/>
    <cellStyle name="Normal 4 2 2 3 2 2 2 11" xfId="50058"/>
    <cellStyle name="Normal 4 2 2 3 2 2 2 12" xfId="50059"/>
    <cellStyle name="Normal 4 2 2 3 2 2 2 2" xfId="50060"/>
    <cellStyle name="Normal 4 2 2 3 2 2 2 3" xfId="50061"/>
    <cellStyle name="Normal 4 2 2 3 2 2 2 4" xfId="50062"/>
    <cellStyle name="Normal 4 2 2 3 2 2 2 5" xfId="50063"/>
    <cellStyle name="Normal 4 2 2 3 2 2 2 6" xfId="50064"/>
    <cellStyle name="Normal 4 2 2 3 2 2 2 7" xfId="50065"/>
    <cellStyle name="Normal 4 2 2 3 2 2 2 8" xfId="50066"/>
    <cellStyle name="Normal 4 2 2 3 2 2 2 9" xfId="50067"/>
    <cellStyle name="Normal 4 2 2 3 2 2 3" xfId="50068"/>
    <cellStyle name="Normal 4 2 2 3 2 2 4" xfId="50069"/>
    <cellStyle name="Normal 4 2 2 3 2 2 5" xfId="50070"/>
    <cellStyle name="Normal 4 2 2 3 2 2 6" xfId="50071"/>
    <cellStyle name="Normal 4 2 2 3 2 2 7" xfId="50072"/>
    <cellStyle name="Normal 4 2 2 3 2 2 8" xfId="50073"/>
    <cellStyle name="Normal 4 2 2 3 2 2 9" xfId="50074"/>
    <cellStyle name="Normal 4 2 2 3 2 20" xfId="50075"/>
    <cellStyle name="Normal 4 2 2 3 2 3" xfId="50076"/>
    <cellStyle name="Normal 4 2 2 3 2 3 10" xfId="50077"/>
    <cellStyle name="Normal 4 2 2 3 2 3 11" xfId="50078"/>
    <cellStyle name="Normal 4 2 2 3 2 3 12" xfId="50079"/>
    <cellStyle name="Normal 4 2 2 3 2 3 2" xfId="50080"/>
    <cellStyle name="Normal 4 2 2 3 2 3 3" xfId="50081"/>
    <cellStyle name="Normal 4 2 2 3 2 3 4" xfId="50082"/>
    <cellStyle name="Normal 4 2 2 3 2 3 5" xfId="50083"/>
    <cellStyle name="Normal 4 2 2 3 2 3 6" xfId="50084"/>
    <cellStyle name="Normal 4 2 2 3 2 3 7" xfId="50085"/>
    <cellStyle name="Normal 4 2 2 3 2 3 8" xfId="50086"/>
    <cellStyle name="Normal 4 2 2 3 2 3 9" xfId="50087"/>
    <cellStyle name="Normal 4 2 2 3 2 4" xfId="50088"/>
    <cellStyle name="Normal 4 2 2 3 2 5" xfId="50089"/>
    <cellStyle name="Normal 4 2 2 3 2 6" xfId="50090"/>
    <cellStyle name="Normal 4 2 2 3 2 7" xfId="50091"/>
    <cellStyle name="Normal 4 2 2 3 2 8" xfId="50092"/>
    <cellStyle name="Normal 4 2 2 3 2 9" xfId="50093"/>
    <cellStyle name="Normal 4 2 2 3 20" xfId="50094"/>
    <cellStyle name="Normal 4 2 2 3 21" xfId="50095"/>
    <cellStyle name="Normal 4 2 2 3 22" xfId="50096"/>
    <cellStyle name="Normal 4 2 2 3 23" xfId="50097"/>
    <cellStyle name="Normal 4 2 2 3 24" xfId="50098"/>
    <cellStyle name="Normal 4 2 2 3 25" xfId="50099"/>
    <cellStyle name="Normal 4 2 2 3 26" xfId="50100"/>
    <cellStyle name="Normal 4 2 2 3 3" xfId="50101"/>
    <cellStyle name="Normal 4 2 2 3 3 10" xfId="50102"/>
    <cellStyle name="Normal 4 2 2 3 3 11" xfId="50103"/>
    <cellStyle name="Normal 4 2 2 3 3 12" xfId="50104"/>
    <cellStyle name="Normal 4 2 2 3 3 13" xfId="50105"/>
    <cellStyle name="Normal 4 2 2 3 3 14" xfId="50106"/>
    <cellStyle name="Normal 4 2 2 3 3 15" xfId="50107"/>
    <cellStyle name="Normal 4 2 2 3 3 16" xfId="50108"/>
    <cellStyle name="Normal 4 2 2 3 3 17" xfId="50109"/>
    <cellStyle name="Normal 4 2 2 3 3 18" xfId="50110"/>
    <cellStyle name="Normal 4 2 2 3 3 19" xfId="50111"/>
    <cellStyle name="Normal 4 2 2 3 3 2" xfId="50112"/>
    <cellStyle name="Normal 4 2 2 3 3 2 10" xfId="50113"/>
    <cellStyle name="Normal 4 2 2 3 3 2 11" xfId="50114"/>
    <cellStyle name="Normal 4 2 2 3 3 2 12" xfId="50115"/>
    <cellStyle name="Normal 4 2 2 3 3 2 2" xfId="50116"/>
    <cellStyle name="Normal 4 2 2 3 3 2 3" xfId="50117"/>
    <cellStyle name="Normal 4 2 2 3 3 2 4" xfId="50118"/>
    <cellStyle name="Normal 4 2 2 3 3 2 5" xfId="50119"/>
    <cellStyle name="Normal 4 2 2 3 3 2 6" xfId="50120"/>
    <cellStyle name="Normal 4 2 2 3 3 2 7" xfId="50121"/>
    <cellStyle name="Normal 4 2 2 3 3 2 8" xfId="50122"/>
    <cellStyle name="Normal 4 2 2 3 3 2 9" xfId="50123"/>
    <cellStyle name="Normal 4 2 2 3 3 3" xfId="50124"/>
    <cellStyle name="Normal 4 2 2 3 3 4" xfId="50125"/>
    <cellStyle name="Normal 4 2 2 3 3 5" xfId="50126"/>
    <cellStyle name="Normal 4 2 2 3 3 6" xfId="50127"/>
    <cellStyle name="Normal 4 2 2 3 3 7" xfId="50128"/>
    <cellStyle name="Normal 4 2 2 3 3 8" xfId="50129"/>
    <cellStyle name="Normal 4 2 2 3 3 9" xfId="50130"/>
    <cellStyle name="Normal 4 2 2 3 4" xfId="50131"/>
    <cellStyle name="Normal 4 2 2 3 4 10" xfId="50132"/>
    <cellStyle name="Normal 4 2 2 3 4 11" xfId="50133"/>
    <cellStyle name="Normal 4 2 2 3 4 12" xfId="50134"/>
    <cellStyle name="Normal 4 2 2 3 4 2" xfId="50135"/>
    <cellStyle name="Normal 4 2 2 3 4 3" xfId="50136"/>
    <cellStyle name="Normal 4 2 2 3 4 4" xfId="50137"/>
    <cellStyle name="Normal 4 2 2 3 4 5" xfId="50138"/>
    <cellStyle name="Normal 4 2 2 3 4 6" xfId="50139"/>
    <cellStyle name="Normal 4 2 2 3 4 7" xfId="50140"/>
    <cellStyle name="Normal 4 2 2 3 4 8" xfId="50141"/>
    <cellStyle name="Normal 4 2 2 3 4 9" xfId="50142"/>
    <cellStyle name="Normal 4 2 2 3 5" xfId="50143"/>
    <cellStyle name="Normal 4 2 2 3 6" xfId="50144"/>
    <cellStyle name="Normal 4 2 2 3 7" xfId="50145"/>
    <cellStyle name="Normal 4 2 2 3 8" xfId="50146"/>
    <cellStyle name="Normal 4 2 2 3 9" xfId="50147"/>
    <cellStyle name="Normal 4 2 2 4" xfId="50148"/>
    <cellStyle name="Normal 4 2 2 4 10" xfId="50149"/>
    <cellStyle name="Normal 4 2 2 4 11" xfId="50150"/>
    <cellStyle name="Normal 4 2 2 4 12" xfId="50151"/>
    <cellStyle name="Normal 4 2 2 4 13" xfId="50152"/>
    <cellStyle name="Normal 4 2 2 4 14" xfId="50153"/>
    <cellStyle name="Normal 4 2 2 4 15" xfId="50154"/>
    <cellStyle name="Normal 4 2 2 4 16" xfId="50155"/>
    <cellStyle name="Normal 4 2 2 4 17" xfId="50156"/>
    <cellStyle name="Normal 4 2 2 4 18" xfId="50157"/>
    <cellStyle name="Normal 4 2 2 4 19" xfId="50158"/>
    <cellStyle name="Normal 4 2 2 4 2" xfId="50159"/>
    <cellStyle name="Normal 4 2 2 4 2 10" xfId="50160"/>
    <cellStyle name="Normal 4 2 2 4 2 11" xfId="50161"/>
    <cellStyle name="Normal 4 2 2 4 2 12" xfId="50162"/>
    <cellStyle name="Normal 4 2 2 4 2 13" xfId="50163"/>
    <cellStyle name="Normal 4 2 2 4 2 14" xfId="50164"/>
    <cellStyle name="Normal 4 2 2 4 2 15" xfId="50165"/>
    <cellStyle name="Normal 4 2 2 4 2 16" xfId="50166"/>
    <cellStyle name="Normal 4 2 2 4 2 17" xfId="50167"/>
    <cellStyle name="Normal 4 2 2 4 2 18" xfId="50168"/>
    <cellStyle name="Normal 4 2 2 4 2 19" xfId="50169"/>
    <cellStyle name="Normal 4 2 2 4 2 2" xfId="50170"/>
    <cellStyle name="Normal 4 2 2 4 2 2 10" xfId="50171"/>
    <cellStyle name="Normal 4 2 2 4 2 2 11" xfId="50172"/>
    <cellStyle name="Normal 4 2 2 4 2 2 12" xfId="50173"/>
    <cellStyle name="Normal 4 2 2 4 2 2 13" xfId="50174"/>
    <cellStyle name="Normal 4 2 2 4 2 2 14" xfId="50175"/>
    <cellStyle name="Normal 4 2 2 4 2 2 15" xfId="50176"/>
    <cellStyle name="Normal 4 2 2 4 2 2 16" xfId="50177"/>
    <cellStyle name="Normal 4 2 2 4 2 2 17" xfId="50178"/>
    <cellStyle name="Normal 4 2 2 4 2 2 18" xfId="50179"/>
    <cellStyle name="Normal 4 2 2 4 2 2 2" xfId="50180"/>
    <cellStyle name="Normal 4 2 2 4 2 2 2 10" xfId="50181"/>
    <cellStyle name="Normal 4 2 2 4 2 2 2 11" xfId="50182"/>
    <cellStyle name="Normal 4 2 2 4 2 2 2 12" xfId="50183"/>
    <cellStyle name="Normal 4 2 2 4 2 2 2 2" xfId="50184"/>
    <cellStyle name="Normal 4 2 2 4 2 2 2 3" xfId="50185"/>
    <cellStyle name="Normal 4 2 2 4 2 2 2 4" xfId="50186"/>
    <cellStyle name="Normal 4 2 2 4 2 2 2 5" xfId="50187"/>
    <cellStyle name="Normal 4 2 2 4 2 2 2 6" xfId="50188"/>
    <cellStyle name="Normal 4 2 2 4 2 2 2 7" xfId="50189"/>
    <cellStyle name="Normal 4 2 2 4 2 2 2 8" xfId="50190"/>
    <cellStyle name="Normal 4 2 2 4 2 2 2 9" xfId="50191"/>
    <cellStyle name="Normal 4 2 2 4 2 2 3" xfId="50192"/>
    <cellStyle name="Normal 4 2 2 4 2 2 4" xfId="50193"/>
    <cellStyle name="Normal 4 2 2 4 2 2 5" xfId="50194"/>
    <cellStyle name="Normal 4 2 2 4 2 2 6" xfId="50195"/>
    <cellStyle name="Normal 4 2 2 4 2 2 7" xfId="50196"/>
    <cellStyle name="Normal 4 2 2 4 2 2 8" xfId="50197"/>
    <cellStyle name="Normal 4 2 2 4 2 2 9" xfId="50198"/>
    <cellStyle name="Normal 4 2 2 4 2 20" xfId="50199"/>
    <cellStyle name="Normal 4 2 2 4 2 3" xfId="50200"/>
    <cellStyle name="Normal 4 2 2 4 2 3 10" xfId="50201"/>
    <cellStyle name="Normal 4 2 2 4 2 3 11" xfId="50202"/>
    <cellStyle name="Normal 4 2 2 4 2 3 12" xfId="50203"/>
    <cellStyle name="Normal 4 2 2 4 2 3 2" xfId="50204"/>
    <cellStyle name="Normal 4 2 2 4 2 3 3" xfId="50205"/>
    <cellStyle name="Normal 4 2 2 4 2 3 4" xfId="50206"/>
    <cellStyle name="Normal 4 2 2 4 2 3 5" xfId="50207"/>
    <cellStyle name="Normal 4 2 2 4 2 3 6" xfId="50208"/>
    <cellStyle name="Normal 4 2 2 4 2 3 7" xfId="50209"/>
    <cellStyle name="Normal 4 2 2 4 2 3 8" xfId="50210"/>
    <cellStyle name="Normal 4 2 2 4 2 3 9" xfId="50211"/>
    <cellStyle name="Normal 4 2 2 4 2 4" xfId="50212"/>
    <cellStyle name="Normal 4 2 2 4 2 5" xfId="50213"/>
    <cellStyle name="Normal 4 2 2 4 2 6" xfId="50214"/>
    <cellStyle name="Normal 4 2 2 4 2 7" xfId="50215"/>
    <cellStyle name="Normal 4 2 2 4 2 8" xfId="50216"/>
    <cellStyle name="Normal 4 2 2 4 2 9" xfId="50217"/>
    <cellStyle name="Normal 4 2 2 4 20" xfId="50218"/>
    <cellStyle name="Normal 4 2 2 4 21" xfId="50219"/>
    <cellStyle name="Normal 4 2 2 4 3" xfId="50220"/>
    <cellStyle name="Normal 4 2 2 4 3 10" xfId="50221"/>
    <cellStyle name="Normal 4 2 2 4 3 11" xfId="50222"/>
    <cellStyle name="Normal 4 2 2 4 3 12" xfId="50223"/>
    <cellStyle name="Normal 4 2 2 4 3 13" xfId="50224"/>
    <cellStyle name="Normal 4 2 2 4 3 14" xfId="50225"/>
    <cellStyle name="Normal 4 2 2 4 3 15" xfId="50226"/>
    <cellStyle name="Normal 4 2 2 4 3 16" xfId="50227"/>
    <cellStyle name="Normal 4 2 2 4 3 17" xfId="50228"/>
    <cellStyle name="Normal 4 2 2 4 3 18" xfId="50229"/>
    <cellStyle name="Normal 4 2 2 4 3 19" xfId="50230"/>
    <cellStyle name="Normal 4 2 2 4 3 2" xfId="50231"/>
    <cellStyle name="Normal 4 2 2 4 3 2 10" xfId="50232"/>
    <cellStyle name="Normal 4 2 2 4 3 2 11" xfId="50233"/>
    <cellStyle name="Normal 4 2 2 4 3 2 12" xfId="50234"/>
    <cellStyle name="Normal 4 2 2 4 3 2 2" xfId="50235"/>
    <cellStyle name="Normal 4 2 2 4 3 2 3" xfId="50236"/>
    <cellStyle name="Normal 4 2 2 4 3 2 4" xfId="50237"/>
    <cellStyle name="Normal 4 2 2 4 3 2 5" xfId="50238"/>
    <cellStyle name="Normal 4 2 2 4 3 2 6" xfId="50239"/>
    <cellStyle name="Normal 4 2 2 4 3 2 7" xfId="50240"/>
    <cellStyle name="Normal 4 2 2 4 3 2 8" xfId="50241"/>
    <cellStyle name="Normal 4 2 2 4 3 2 9" xfId="50242"/>
    <cellStyle name="Normal 4 2 2 4 3 3" xfId="50243"/>
    <cellStyle name="Normal 4 2 2 4 3 4" xfId="50244"/>
    <cellStyle name="Normal 4 2 2 4 3 5" xfId="50245"/>
    <cellStyle name="Normal 4 2 2 4 3 6" xfId="50246"/>
    <cellStyle name="Normal 4 2 2 4 3 7" xfId="50247"/>
    <cellStyle name="Normal 4 2 2 4 3 8" xfId="50248"/>
    <cellStyle name="Normal 4 2 2 4 3 9" xfId="50249"/>
    <cellStyle name="Normal 4 2 2 4 4" xfId="50250"/>
    <cellStyle name="Normal 4 2 2 4 4 10" xfId="50251"/>
    <cellStyle name="Normal 4 2 2 4 4 11" xfId="50252"/>
    <cellStyle name="Normal 4 2 2 4 4 12" xfId="50253"/>
    <cellStyle name="Normal 4 2 2 4 4 2" xfId="50254"/>
    <cellStyle name="Normal 4 2 2 4 4 3" xfId="50255"/>
    <cellStyle name="Normal 4 2 2 4 4 4" xfId="50256"/>
    <cellStyle name="Normal 4 2 2 4 4 5" xfId="50257"/>
    <cellStyle name="Normal 4 2 2 4 4 6" xfId="50258"/>
    <cellStyle name="Normal 4 2 2 4 4 7" xfId="50259"/>
    <cellStyle name="Normal 4 2 2 4 4 8" xfId="50260"/>
    <cellStyle name="Normal 4 2 2 4 4 9" xfId="50261"/>
    <cellStyle name="Normal 4 2 2 4 5" xfId="50262"/>
    <cellStyle name="Normal 4 2 2 4 6" xfId="50263"/>
    <cellStyle name="Normal 4 2 2 4 7" xfId="50264"/>
    <cellStyle name="Normal 4 2 2 4 8" xfId="50265"/>
    <cellStyle name="Normal 4 2 2 4 9" xfId="50266"/>
    <cellStyle name="Normal 4 2 2 5" xfId="50267"/>
    <cellStyle name="Normal 4 2 2 5 10" xfId="50268"/>
    <cellStyle name="Normal 4 2 2 5 11" xfId="50269"/>
    <cellStyle name="Normal 4 2 2 5 12" xfId="50270"/>
    <cellStyle name="Normal 4 2 2 5 13" xfId="50271"/>
    <cellStyle name="Normal 4 2 2 5 14" xfId="50272"/>
    <cellStyle name="Normal 4 2 2 5 15" xfId="50273"/>
    <cellStyle name="Normal 4 2 2 5 16" xfId="50274"/>
    <cellStyle name="Normal 4 2 2 5 17" xfId="50275"/>
    <cellStyle name="Normal 4 2 2 5 18" xfId="50276"/>
    <cellStyle name="Normal 4 2 2 5 19" xfId="50277"/>
    <cellStyle name="Normal 4 2 2 5 2" xfId="50278"/>
    <cellStyle name="Normal 4 2 2 5 2 10" xfId="50279"/>
    <cellStyle name="Normal 4 2 2 5 2 11" xfId="50280"/>
    <cellStyle name="Normal 4 2 2 5 2 12" xfId="50281"/>
    <cellStyle name="Normal 4 2 2 5 2 13" xfId="50282"/>
    <cellStyle name="Normal 4 2 2 5 2 14" xfId="50283"/>
    <cellStyle name="Normal 4 2 2 5 2 15" xfId="50284"/>
    <cellStyle name="Normal 4 2 2 5 2 16" xfId="50285"/>
    <cellStyle name="Normal 4 2 2 5 2 17" xfId="50286"/>
    <cellStyle name="Normal 4 2 2 5 2 18" xfId="50287"/>
    <cellStyle name="Normal 4 2 2 5 2 2" xfId="50288"/>
    <cellStyle name="Normal 4 2 2 5 2 2 10" xfId="50289"/>
    <cellStyle name="Normal 4 2 2 5 2 2 11" xfId="50290"/>
    <cellStyle name="Normal 4 2 2 5 2 2 12" xfId="50291"/>
    <cellStyle name="Normal 4 2 2 5 2 2 2" xfId="50292"/>
    <cellStyle name="Normal 4 2 2 5 2 2 3" xfId="50293"/>
    <cellStyle name="Normal 4 2 2 5 2 2 4" xfId="50294"/>
    <cellStyle name="Normal 4 2 2 5 2 2 5" xfId="50295"/>
    <cellStyle name="Normal 4 2 2 5 2 2 6" xfId="50296"/>
    <cellStyle name="Normal 4 2 2 5 2 2 7" xfId="50297"/>
    <cellStyle name="Normal 4 2 2 5 2 2 8" xfId="50298"/>
    <cellStyle name="Normal 4 2 2 5 2 2 9" xfId="50299"/>
    <cellStyle name="Normal 4 2 2 5 2 3" xfId="50300"/>
    <cellStyle name="Normal 4 2 2 5 2 4" xfId="50301"/>
    <cellStyle name="Normal 4 2 2 5 2 5" xfId="50302"/>
    <cellStyle name="Normal 4 2 2 5 2 6" xfId="50303"/>
    <cellStyle name="Normal 4 2 2 5 2 7" xfId="50304"/>
    <cellStyle name="Normal 4 2 2 5 2 8" xfId="50305"/>
    <cellStyle name="Normal 4 2 2 5 2 9" xfId="50306"/>
    <cellStyle name="Normal 4 2 2 5 20" xfId="50307"/>
    <cellStyle name="Normal 4 2 2 5 3" xfId="50308"/>
    <cellStyle name="Normal 4 2 2 5 3 10" xfId="50309"/>
    <cellStyle name="Normal 4 2 2 5 3 11" xfId="50310"/>
    <cellStyle name="Normal 4 2 2 5 3 12" xfId="50311"/>
    <cellStyle name="Normal 4 2 2 5 3 2" xfId="50312"/>
    <cellStyle name="Normal 4 2 2 5 3 3" xfId="50313"/>
    <cellStyle name="Normal 4 2 2 5 3 4" xfId="50314"/>
    <cellStyle name="Normal 4 2 2 5 3 5" xfId="50315"/>
    <cellStyle name="Normal 4 2 2 5 3 6" xfId="50316"/>
    <cellStyle name="Normal 4 2 2 5 3 7" xfId="50317"/>
    <cellStyle name="Normal 4 2 2 5 3 8" xfId="50318"/>
    <cellStyle name="Normal 4 2 2 5 3 9" xfId="50319"/>
    <cellStyle name="Normal 4 2 2 5 4" xfId="50320"/>
    <cellStyle name="Normal 4 2 2 5 5" xfId="50321"/>
    <cellStyle name="Normal 4 2 2 5 6" xfId="50322"/>
    <cellStyle name="Normal 4 2 2 5 7" xfId="50323"/>
    <cellStyle name="Normal 4 2 2 5 8" xfId="50324"/>
    <cellStyle name="Normal 4 2 2 5 9" xfId="50325"/>
    <cellStyle name="Normal 4 2 2 6" xfId="50326"/>
    <cellStyle name="Normal 4 2 2 6 10" xfId="50327"/>
    <cellStyle name="Normal 4 2 2 6 11" xfId="50328"/>
    <cellStyle name="Normal 4 2 2 6 12" xfId="50329"/>
    <cellStyle name="Normal 4 2 2 6 13" xfId="50330"/>
    <cellStyle name="Normal 4 2 2 6 14" xfId="50331"/>
    <cellStyle name="Normal 4 2 2 6 15" xfId="50332"/>
    <cellStyle name="Normal 4 2 2 6 16" xfId="50333"/>
    <cellStyle name="Normal 4 2 2 6 17" xfId="50334"/>
    <cellStyle name="Normal 4 2 2 6 18" xfId="50335"/>
    <cellStyle name="Normal 4 2 2 6 19" xfId="50336"/>
    <cellStyle name="Normal 4 2 2 6 2" xfId="50337"/>
    <cellStyle name="Normal 4 2 2 6 2 10" xfId="50338"/>
    <cellStyle name="Normal 4 2 2 6 2 11" xfId="50339"/>
    <cellStyle name="Normal 4 2 2 6 2 12" xfId="50340"/>
    <cellStyle name="Normal 4 2 2 6 2 2" xfId="50341"/>
    <cellStyle name="Normal 4 2 2 6 2 3" xfId="50342"/>
    <cellStyle name="Normal 4 2 2 6 2 4" xfId="50343"/>
    <cellStyle name="Normal 4 2 2 6 2 5" xfId="50344"/>
    <cellStyle name="Normal 4 2 2 6 2 6" xfId="50345"/>
    <cellStyle name="Normal 4 2 2 6 2 7" xfId="50346"/>
    <cellStyle name="Normal 4 2 2 6 2 8" xfId="50347"/>
    <cellStyle name="Normal 4 2 2 6 2 9" xfId="50348"/>
    <cellStyle name="Normal 4 2 2 6 3" xfId="50349"/>
    <cellStyle name="Normal 4 2 2 6 4" xfId="50350"/>
    <cellStyle name="Normal 4 2 2 6 5" xfId="50351"/>
    <cellStyle name="Normal 4 2 2 6 6" xfId="50352"/>
    <cellStyle name="Normal 4 2 2 6 7" xfId="50353"/>
    <cellStyle name="Normal 4 2 2 6 8" xfId="50354"/>
    <cellStyle name="Normal 4 2 2 6 9" xfId="50355"/>
    <cellStyle name="Normal 4 2 2 7" xfId="50356"/>
    <cellStyle name="Normal 4 2 2 7 10" xfId="50357"/>
    <cellStyle name="Normal 4 2 2 7 11" xfId="50358"/>
    <cellStyle name="Normal 4 2 2 7 12" xfId="50359"/>
    <cellStyle name="Normal 4 2 2 7 2" xfId="50360"/>
    <cellStyle name="Normal 4 2 2 7 3" xfId="50361"/>
    <cellStyle name="Normal 4 2 2 7 4" xfId="50362"/>
    <cellStyle name="Normal 4 2 2 7 5" xfId="50363"/>
    <cellStyle name="Normal 4 2 2 7 6" xfId="50364"/>
    <cellStyle name="Normal 4 2 2 7 7" xfId="50365"/>
    <cellStyle name="Normal 4 2 2 7 8" xfId="50366"/>
    <cellStyle name="Normal 4 2 2 7 9" xfId="50367"/>
    <cellStyle name="Normal 4 2 2 8" xfId="50368"/>
    <cellStyle name="Normal 4 2 2 9" xfId="50369"/>
    <cellStyle name="Normal 4 2 3" xfId="50370"/>
    <cellStyle name="Normal 4 2 3 2" xfId="50371"/>
    <cellStyle name="Normal 4 2 3 3" xfId="53257"/>
    <cellStyle name="Normal 4 3" xfId="270"/>
    <cellStyle name="Normal 4 3 2" xfId="50372"/>
    <cellStyle name="Normal 4 3 2 2" xfId="53258"/>
    <cellStyle name="Normal 4 3 3" xfId="53259"/>
    <cellStyle name="Normal 4 3 4" xfId="50944"/>
    <cellStyle name="Normal 4 4" xfId="271"/>
    <cellStyle name="Normal 4 4 2" xfId="50373"/>
    <cellStyle name="Normal 4 5" xfId="272"/>
    <cellStyle name="Normal 4 5 2" xfId="53260"/>
    <cellStyle name="Normal 4 5 3" xfId="51206"/>
    <cellStyle name="Normal 4 5 3 2" xfId="53668"/>
    <cellStyle name="Normal 4 6" xfId="51695"/>
    <cellStyle name="Normal 4 6 2" xfId="53261"/>
    <cellStyle name="Normal 4 7" xfId="53262"/>
    <cellStyle name="Normal 4_1" xfId="53263"/>
    <cellStyle name="Normal 40" xfId="50374"/>
    <cellStyle name="Normal 40 10" xfId="53264"/>
    <cellStyle name="Normal 40 11" xfId="53265"/>
    <cellStyle name="Normal 40 12" xfId="53266"/>
    <cellStyle name="Normal 40 13" xfId="53267"/>
    <cellStyle name="Normal 40 14" xfId="53268"/>
    <cellStyle name="Normal 40 15" xfId="53269"/>
    <cellStyle name="Normal 40 16" xfId="53270"/>
    <cellStyle name="Normal 40 17" xfId="53271"/>
    <cellStyle name="Normal 40 18" xfId="53272"/>
    <cellStyle name="Normal 40 2" xfId="50375"/>
    <cellStyle name="Normal 40 2 2" xfId="50376"/>
    <cellStyle name="Normal 40 3" xfId="50377"/>
    <cellStyle name="Normal 40 3 2" xfId="53273"/>
    <cellStyle name="Normal 40 4" xfId="53274"/>
    <cellStyle name="Normal 40 5" xfId="53275"/>
    <cellStyle name="Normal 40 6" xfId="53276"/>
    <cellStyle name="Normal 40 7" xfId="53277"/>
    <cellStyle name="Normal 40 8" xfId="53278"/>
    <cellStyle name="Normal 40 9" xfId="53279"/>
    <cellStyle name="Normal 41" xfId="50378"/>
    <cellStyle name="Normal 41 2" xfId="50379"/>
    <cellStyle name="Normal 41 2 2" xfId="50380"/>
    <cellStyle name="Normal 41 3" xfId="50381"/>
    <cellStyle name="Normal 42" xfId="50382"/>
    <cellStyle name="Normal 42 2" xfId="50383"/>
    <cellStyle name="Normal 42 2 2" xfId="50384"/>
    <cellStyle name="Normal 42 3" xfId="50385"/>
    <cellStyle name="Normal 43" xfId="50386"/>
    <cellStyle name="Normal 43 2" xfId="50387"/>
    <cellStyle name="Normal 43 2 2" xfId="50388"/>
    <cellStyle name="Normal 43 3" xfId="50389"/>
    <cellStyle name="Normal 44" xfId="50390"/>
    <cellStyle name="Normal 44 2" xfId="50391"/>
    <cellStyle name="Normal 44 2 2" xfId="50392"/>
    <cellStyle name="Normal 44 3" xfId="50393"/>
    <cellStyle name="Normal 45" xfId="50394"/>
    <cellStyle name="Normal 45 2" xfId="50395"/>
    <cellStyle name="Normal 45 2 2" xfId="50396"/>
    <cellStyle name="Normal 45 3" xfId="50397"/>
    <cellStyle name="Normal 46" xfId="50398"/>
    <cellStyle name="Normal 46 2" xfId="50399"/>
    <cellStyle name="Normal 46 3" xfId="50400"/>
    <cellStyle name="Normal 46 4" xfId="53280"/>
    <cellStyle name="Normal 47" xfId="50401"/>
    <cellStyle name="Normal 47 10" xfId="53282"/>
    <cellStyle name="Normal 47 11" xfId="53283"/>
    <cellStyle name="Normal 47 12" xfId="53284"/>
    <cellStyle name="Normal 47 13" xfId="53285"/>
    <cellStyle name="Normal 47 14" xfId="53286"/>
    <cellStyle name="Normal 47 15" xfId="53287"/>
    <cellStyle name="Normal 47 16" xfId="53288"/>
    <cellStyle name="Normal 47 17" xfId="53289"/>
    <cellStyle name="Normal 47 18" xfId="53290"/>
    <cellStyle name="Normal 47 19" xfId="53281"/>
    <cellStyle name="Normal 47 2" xfId="50402"/>
    <cellStyle name="Normal 47 2 2" xfId="53291"/>
    <cellStyle name="Normal 47 3" xfId="50403"/>
    <cellStyle name="Normal 47 3 2" xfId="53292"/>
    <cellStyle name="Normal 47 4" xfId="53293"/>
    <cellStyle name="Normal 47 5" xfId="53294"/>
    <cellStyle name="Normal 47 6" xfId="53295"/>
    <cellStyle name="Normal 47 7" xfId="53296"/>
    <cellStyle name="Normal 47 8" xfId="53297"/>
    <cellStyle name="Normal 47 9" xfId="53298"/>
    <cellStyle name="Normal 48" xfId="50404"/>
    <cellStyle name="Normal 48 10" xfId="53300"/>
    <cellStyle name="Normal 48 11" xfId="53301"/>
    <cellStyle name="Normal 48 12" xfId="53302"/>
    <cellStyle name="Normal 48 13" xfId="53303"/>
    <cellStyle name="Normal 48 14" xfId="53304"/>
    <cellStyle name="Normal 48 15" xfId="53305"/>
    <cellStyle name="Normal 48 16" xfId="53306"/>
    <cellStyle name="Normal 48 17" xfId="53307"/>
    <cellStyle name="Normal 48 18" xfId="53308"/>
    <cellStyle name="Normal 48 19" xfId="53299"/>
    <cellStyle name="Normal 48 2" xfId="50405"/>
    <cellStyle name="Normal 48 2 2" xfId="53309"/>
    <cellStyle name="Normal 48 3" xfId="50406"/>
    <cellStyle name="Normal 48 3 2" xfId="53310"/>
    <cellStyle name="Normal 48 4" xfId="53311"/>
    <cellStyle name="Normal 48 5" xfId="53312"/>
    <cellStyle name="Normal 48 6" xfId="53313"/>
    <cellStyle name="Normal 48 7" xfId="53314"/>
    <cellStyle name="Normal 48 8" xfId="53315"/>
    <cellStyle name="Normal 48 9" xfId="53316"/>
    <cellStyle name="Normal 49" xfId="50407"/>
    <cellStyle name="Normal 49 10" xfId="53318"/>
    <cellStyle name="Normal 49 11" xfId="53319"/>
    <cellStyle name="Normal 49 12" xfId="53320"/>
    <cellStyle name="Normal 49 13" xfId="53321"/>
    <cellStyle name="Normal 49 14" xfId="53322"/>
    <cellStyle name="Normal 49 15" xfId="53323"/>
    <cellStyle name="Normal 49 16" xfId="53324"/>
    <cellStyle name="Normal 49 17" xfId="53325"/>
    <cellStyle name="Normal 49 18" xfId="53326"/>
    <cellStyle name="Normal 49 19" xfId="53317"/>
    <cellStyle name="Normal 49 2" xfId="50408"/>
    <cellStyle name="Normal 49 2 2" xfId="53327"/>
    <cellStyle name="Normal 49 3" xfId="50409"/>
    <cellStyle name="Normal 49 3 2" xfId="53328"/>
    <cellStyle name="Normal 49 4" xfId="53329"/>
    <cellStyle name="Normal 49 5" xfId="53330"/>
    <cellStyle name="Normal 49 6" xfId="53331"/>
    <cellStyle name="Normal 49 7" xfId="53332"/>
    <cellStyle name="Normal 49 8" xfId="53333"/>
    <cellStyle name="Normal 49 9" xfId="53334"/>
    <cellStyle name="Normal 5" xfId="273"/>
    <cellStyle name="Normal 5 2" xfId="274"/>
    <cellStyle name="Normal 5 2 2" xfId="50410"/>
    <cellStyle name="Normal 5 2 2 2" xfId="50411"/>
    <cellStyle name="Normal 5 2 2 3" xfId="50412"/>
    <cellStyle name="Normal 5 2 2 4" xfId="50413"/>
    <cellStyle name="Normal 5 2 2 5" xfId="50414"/>
    <cellStyle name="Normal 5 2 3" xfId="50415"/>
    <cellStyle name="Normal 5 2 4" xfId="50416"/>
    <cellStyle name="Normal 5 2 5" xfId="50417"/>
    <cellStyle name="Normal 5 2 6" xfId="50945"/>
    <cellStyle name="Normal 5 3" xfId="275"/>
    <cellStyle name="Normal 5 3 2" xfId="50418"/>
    <cellStyle name="Normal 5 3 3" xfId="50419"/>
    <cellStyle name="Normal 5 3 4" xfId="50946"/>
    <cellStyle name="Normal 5 4" xfId="276"/>
    <cellStyle name="Normal 5 4 2" xfId="50420"/>
    <cellStyle name="Normal 5 4 3" xfId="50947"/>
    <cellStyle name="Normal 5 5" xfId="50421"/>
    <cellStyle name="Normal 5 5 2" xfId="50948"/>
    <cellStyle name="Normal 5 6" xfId="50422"/>
    <cellStyle name="Normal 5 6 2" xfId="51696"/>
    <cellStyle name="Normal 5 7" xfId="50423"/>
    <cellStyle name="Normal 5 7 2" xfId="53335"/>
    <cellStyle name="Normal 5 8" xfId="53336"/>
    <cellStyle name="Normal 5 9" xfId="53337"/>
    <cellStyle name="Normal 5_10. Credit growth" xfId="51234"/>
    <cellStyle name="Normal 50" xfId="50424"/>
    <cellStyle name="Normal 50 2" xfId="50425"/>
    <cellStyle name="Normal 50 3" xfId="50426"/>
    <cellStyle name="Normal 50 4" xfId="53338"/>
    <cellStyle name="Normal 51" xfId="50427"/>
    <cellStyle name="Normal 51 2" xfId="50428"/>
    <cellStyle name="Normal 51 3" xfId="50429"/>
    <cellStyle name="Normal 51 4" xfId="53339"/>
    <cellStyle name="Normal 52" xfId="50430"/>
    <cellStyle name="Normal 52 2" xfId="50431"/>
    <cellStyle name="Normal 52 3" xfId="50432"/>
    <cellStyle name="Normal 52 4" xfId="53340"/>
    <cellStyle name="Normal 53" xfId="50433"/>
    <cellStyle name="Normal 53 10" xfId="53342"/>
    <cellStyle name="Normal 53 11" xfId="53343"/>
    <cellStyle name="Normal 53 12" xfId="53344"/>
    <cellStyle name="Normal 53 13" xfId="53345"/>
    <cellStyle name="Normal 53 14" xfId="53346"/>
    <cellStyle name="Normal 53 15" xfId="53347"/>
    <cellStyle name="Normal 53 16" xfId="53348"/>
    <cellStyle name="Normal 53 17" xfId="53349"/>
    <cellStyle name="Normal 53 18" xfId="53350"/>
    <cellStyle name="Normal 53 19" xfId="53341"/>
    <cellStyle name="Normal 53 2" xfId="50434"/>
    <cellStyle name="Normal 53 2 2" xfId="53351"/>
    <cellStyle name="Normal 53 3" xfId="50435"/>
    <cellStyle name="Normal 53 3 2" xfId="53352"/>
    <cellStyle name="Normal 53 4" xfId="53353"/>
    <cellStyle name="Normal 53 5" xfId="53354"/>
    <cellStyle name="Normal 53 6" xfId="53355"/>
    <cellStyle name="Normal 53 7" xfId="53356"/>
    <cellStyle name="Normal 53 8" xfId="53357"/>
    <cellStyle name="Normal 53 9" xfId="53358"/>
    <cellStyle name="Normal 54" xfId="50436"/>
    <cellStyle name="Normal 54 10" xfId="53360"/>
    <cellStyle name="Normal 54 11" xfId="53361"/>
    <cellStyle name="Normal 54 12" xfId="53362"/>
    <cellStyle name="Normal 54 13" xfId="53363"/>
    <cellStyle name="Normal 54 14" xfId="53364"/>
    <cellStyle name="Normal 54 15" xfId="53365"/>
    <cellStyle name="Normal 54 16" xfId="53366"/>
    <cellStyle name="Normal 54 17" xfId="53367"/>
    <cellStyle name="Normal 54 18" xfId="53368"/>
    <cellStyle name="Normal 54 19" xfId="53359"/>
    <cellStyle name="Normal 54 2" xfId="50437"/>
    <cellStyle name="Normal 54 2 2" xfId="53369"/>
    <cellStyle name="Normal 54 3" xfId="50438"/>
    <cellStyle name="Normal 54 3 2" xfId="53370"/>
    <cellStyle name="Normal 54 4" xfId="53371"/>
    <cellStyle name="Normal 54 5" xfId="53372"/>
    <cellStyle name="Normal 54 6" xfId="53373"/>
    <cellStyle name="Normal 54 7" xfId="53374"/>
    <cellStyle name="Normal 54 8" xfId="53375"/>
    <cellStyle name="Normal 54 9" xfId="53376"/>
    <cellStyle name="Normal 55" xfId="50439"/>
    <cellStyle name="Normal 55 10" xfId="53378"/>
    <cellStyle name="Normal 55 11" xfId="53379"/>
    <cellStyle name="Normal 55 12" xfId="53380"/>
    <cellStyle name="Normal 55 13" xfId="53381"/>
    <cellStyle name="Normal 55 14" xfId="53382"/>
    <cellStyle name="Normal 55 15" xfId="53383"/>
    <cellStyle name="Normal 55 16" xfId="53384"/>
    <cellStyle name="Normal 55 17" xfId="53385"/>
    <cellStyle name="Normal 55 18" xfId="53386"/>
    <cellStyle name="Normal 55 19" xfId="53377"/>
    <cellStyle name="Normal 55 2" xfId="50440"/>
    <cellStyle name="Normal 55 2 2" xfId="53387"/>
    <cellStyle name="Normal 55 3" xfId="50441"/>
    <cellStyle name="Normal 55 3 2" xfId="53388"/>
    <cellStyle name="Normal 55 4" xfId="53389"/>
    <cellStyle name="Normal 55 5" xfId="53390"/>
    <cellStyle name="Normal 55 6" xfId="53391"/>
    <cellStyle name="Normal 55 7" xfId="53392"/>
    <cellStyle name="Normal 55 8" xfId="53393"/>
    <cellStyle name="Normal 55 9" xfId="53394"/>
    <cellStyle name="Normal 56" xfId="50442"/>
    <cellStyle name="Normal 56 2" xfId="50443"/>
    <cellStyle name="Normal 56 3" xfId="50444"/>
    <cellStyle name="Normal 56 4" xfId="53395"/>
    <cellStyle name="Normal 57" xfId="50445"/>
    <cellStyle name="Normal 57 2" xfId="50446"/>
    <cellStyle name="Normal 57 2 2" xfId="50447"/>
    <cellStyle name="Normal 57 3" xfId="50448"/>
    <cellStyle name="Normal 57 4" xfId="53396"/>
    <cellStyle name="Normal 58" xfId="50449"/>
    <cellStyle name="Normal 58 2" xfId="50450"/>
    <cellStyle name="Normal 58 3" xfId="50451"/>
    <cellStyle name="Normal 58 4" xfId="53397"/>
    <cellStyle name="Normal 59" xfId="50452"/>
    <cellStyle name="Normal 59 2" xfId="50453"/>
    <cellStyle name="Normal 59 3" xfId="50454"/>
    <cellStyle name="Normal 59 4" xfId="53398"/>
    <cellStyle name="Normal 6" xfId="277"/>
    <cellStyle name="Normal 6 10" xfId="278"/>
    <cellStyle name="Normal 6 11" xfId="279"/>
    <cellStyle name="Normal 6 12" xfId="280"/>
    <cellStyle name="Normal 6 13" xfId="281"/>
    <cellStyle name="Normal 6 14" xfId="282"/>
    <cellStyle name="Normal 6 15" xfId="283"/>
    <cellStyle name="Normal 6 2" xfId="284"/>
    <cellStyle name="Normal 6 2 10" xfId="285"/>
    <cellStyle name="Normal 6 2 11" xfId="286"/>
    <cellStyle name="Normal 6 2 12" xfId="51172"/>
    <cellStyle name="Normal 6 2 2" xfId="287"/>
    <cellStyle name="Normal 6 2 2 2" xfId="288"/>
    <cellStyle name="Normal 6 2 2 2 2" xfId="289"/>
    <cellStyle name="Normal 6 2 2 2 2 2" xfId="290"/>
    <cellStyle name="Normal 6 2 2 2 2 2 2" xfId="291"/>
    <cellStyle name="Normal 6 2 2 2 2 3" xfId="292"/>
    <cellStyle name="Normal 6 2 2 2 3" xfId="293"/>
    <cellStyle name="Normal 6 2 2 2 3 2" xfId="294"/>
    <cellStyle name="Normal 6 2 2 2 3 2 2" xfId="295"/>
    <cellStyle name="Normal 6 2 2 2 3 3" xfId="296"/>
    <cellStyle name="Normal 6 2 2 2 4" xfId="297"/>
    <cellStyle name="Normal 6 2 2 2 4 2" xfId="298"/>
    <cellStyle name="Normal 6 2 2 2 5" xfId="299"/>
    <cellStyle name="Normal 6 2 2 3" xfId="300"/>
    <cellStyle name="Normal 6 2 2 3 2" xfId="301"/>
    <cellStyle name="Normal 6 2 2 3 2 2" xfId="302"/>
    <cellStyle name="Normal 6 2 2 3 2 2 2" xfId="303"/>
    <cellStyle name="Normal 6 2 2 3 2 3" xfId="304"/>
    <cellStyle name="Normal 6 2 2 3 3" xfId="305"/>
    <cellStyle name="Normal 6 2 2 3 3 2" xfId="306"/>
    <cellStyle name="Normal 6 2 2 3 4" xfId="307"/>
    <cellStyle name="Normal 6 2 2 4" xfId="308"/>
    <cellStyle name="Normal 6 2 2 4 2" xfId="309"/>
    <cellStyle name="Normal 6 2 2 4 2 2" xfId="310"/>
    <cellStyle name="Normal 6 2 2 4 2 2 2" xfId="311"/>
    <cellStyle name="Normal 6 2 2 4 2 3" xfId="312"/>
    <cellStyle name="Normal 6 2 2 4 3" xfId="313"/>
    <cellStyle name="Normal 6 2 2 4 3 2" xfId="314"/>
    <cellStyle name="Normal 6 2 2 4 4" xfId="315"/>
    <cellStyle name="Normal 6 2 2 5" xfId="316"/>
    <cellStyle name="Normal 6 2 2 5 2" xfId="317"/>
    <cellStyle name="Normal 6 2 2 5 2 2" xfId="318"/>
    <cellStyle name="Normal 6 2 2 5 3" xfId="319"/>
    <cellStyle name="Normal 6 2 2 6" xfId="320"/>
    <cellStyle name="Normal 6 2 2 6 2" xfId="321"/>
    <cellStyle name="Normal 6 2 2 7" xfId="322"/>
    <cellStyle name="Normal 6 2 2 8" xfId="323"/>
    <cellStyle name="Normal 6 2 3" xfId="324"/>
    <cellStyle name="Normal 6 2 3 2" xfId="325"/>
    <cellStyle name="Normal 6 2 3 2 2" xfId="326"/>
    <cellStyle name="Normal 6 2 3 2 2 2" xfId="327"/>
    <cellStyle name="Normal 6 2 3 2 2 2 2" xfId="328"/>
    <cellStyle name="Normal 6 2 3 2 2 3" xfId="329"/>
    <cellStyle name="Normal 6 2 3 2 3" xfId="330"/>
    <cellStyle name="Normal 6 2 3 2 3 2" xfId="331"/>
    <cellStyle name="Normal 6 2 3 2 4" xfId="332"/>
    <cellStyle name="Normal 6 2 3 3" xfId="333"/>
    <cellStyle name="Normal 6 2 3 3 2" xfId="334"/>
    <cellStyle name="Normal 6 2 3 3 2 2" xfId="335"/>
    <cellStyle name="Normal 6 2 3 3 2 2 2" xfId="336"/>
    <cellStyle name="Normal 6 2 3 3 2 3" xfId="337"/>
    <cellStyle name="Normal 6 2 3 3 3" xfId="338"/>
    <cellStyle name="Normal 6 2 3 3 3 2" xfId="339"/>
    <cellStyle name="Normal 6 2 3 3 4" xfId="340"/>
    <cellStyle name="Normal 6 2 3 4" xfId="341"/>
    <cellStyle name="Normal 6 2 3 4 2" xfId="342"/>
    <cellStyle name="Normal 6 2 3 4 2 2" xfId="343"/>
    <cellStyle name="Normal 6 2 3 4 3" xfId="344"/>
    <cellStyle name="Normal 6 2 3 5" xfId="345"/>
    <cellStyle name="Normal 6 2 3 5 2" xfId="346"/>
    <cellStyle name="Normal 6 2 3 6" xfId="347"/>
    <cellStyle name="Normal 6 2 4" xfId="348"/>
    <cellStyle name="Normal 6 2 4 2" xfId="349"/>
    <cellStyle name="Normal 6 2 4 2 2" xfId="350"/>
    <cellStyle name="Normal 6 2 4 2 2 2" xfId="351"/>
    <cellStyle name="Normal 6 2 4 2 3" xfId="352"/>
    <cellStyle name="Normal 6 2 4 3" xfId="353"/>
    <cellStyle name="Normal 6 2 4 3 2" xfId="354"/>
    <cellStyle name="Normal 6 2 4 3 2 2" xfId="355"/>
    <cellStyle name="Normal 6 2 4 3 3" xfId="356"/>
    <cellStyle name="Normal 6 2 4 4" xfId="357"/>
    <cellStyle name="Normal 6 2 4 4 2" xfId="358"/>
    <cellStyle name="Normal 6 2 4 5" xfId="359"/>
    <cellStyle name="Normal 6 2 5" xfId="360"/>
    <cellStyle name="Normal 6 2 5 2" xfId="361"/>
    <cellStyle name="Normal 6 2 5 2 2" xfId="362"/>
    <cellStyle name="Normal 6 2 5 2 2 2" xfId="363"/>
    <cellStyle name="Normal 6 2 5 2 3" xfId="364"/>
    <cellStyle name="Normal 6 2 5 3" xfId="365"/>
    <cellStyle name="Normal 6 2 5 3 2" xfId="366"/>
    <cellStyle name="Normal 6 2 5 4" xfId="367"/>
    <cellStyle name="Normal 6 2 6" xfId="368"/>
    <cellStyle name="Normal 6 2 6 2" xfId="369"/>
    <cellStyle name="Normal 6 2 6 2 2" xfId="370"/>
    <cellStyle name="Normal 6 2 6 2 2 2" xfId="371"/>
    <cellStyle name="Normal 6 2 6 2 3" xfId="372"/>
    <cellStyle name="Normal 6 2 6 3" xfId="373"/>
    <cellStyle name="Normal 6 2 6 3 2" xfId="374"/>
    <cellStyle name="Normal 6 2 6 4" xfId="375"/>
    <cellStyle name="Normal 6 2 7" xfId="376"/>
    <cellStyle name="Normal 6 2 7 2" xfId="377"/>
    <cellStyle name="Normal 6 2 7 2 2" xfId="378"/>
    <cellStyle name="Normal 6 2 7 3" xfId="379"/>
    <cellStyle name="Normal 6 2 8" xfId="380"/>
    <cellStyle name="Normal 6 2 8 2" xfId="381"/>
    <cellStyle name="Normal 6 2 9" xfId="382"/>
    <cellStyle name="Normal 6 3" xfId="383"/>
    <cellStyle name="Normal 6 3 10" xfId="51704"/>
    <cellStyle name="Normal 6 3 2" xfId="384"/>
    <cellStyle name="Normal 6 3 2 2" xfId="385"/>
    <cellStyle name="Normal 6 3 2 2 2" xfId="386"/>
    <cellStyle name="Normal 6 3 2 2 2 2" xfId="387"/>
    <cellStyle name="Normal 6 3 2 2 3" xfId="388"/>
    <cellStyle name="Normal 6 3 2 3" xfId="389"/>
    <cellStyle name="Normal 6 3 2 3 2" xfId="390"/>
    <cellStyle name="Normal 6 3 2 3 2 2" xfId="391"/>
    <cellStyle name="Normal 6 3 2 3 3" xfId="392"/>
    <cellStyle name="Normal 6 3 2 4" xfId="393"/>
    <cellStyle name="Normal 6 3 2 4 2" xfId="394"/>
    <cellStyle name="Normal 6 3 2 5" xfId="395"/>
    <cellStyle name="Normal 6 3 3" xfId="396"/>
    <cellStyle name="Normal 6 3 3 2" xfId="397"/>
    <cellStyle name="Normal 6 3 3 2 2" xfId="398"/>
    <cellStyle name="Normal 6 3 3 2 2 2" xfId="399"/>
    <cellStyle name="Normal 6 3 3 2 3" xfId="400"/>
    <cellStyle name="Normal 6 3 3 3" xfId="401"/>
    <cellStyle name="Normal 6 3 3 3 2" xfId="402"/>
    <cellStyle name="Normal 6 3 3 4" xfId="403"/>
    <cellStyle name="Normal 6 3 4" xfId="404"/>
    <cellStyle name="Normal 6 3 4 2" xfId="405"/>
    <cellStyle name="Normal 6 3 4 2 2" xfId="406"/>
    <cellStyle name="Normal 6 3 4 2 2 2" xfId="407"/>
    <cellStyle name="Normal 6 3 4 2 3" xfId="408"/>
    <cellStyle name="Normal 6 3 4 3" xfId="409"/>
    <cellStyle name="Normal 6 3 4 3 2" xfId="410"/>
    <cellStyle name="Normal 6 3 4 4" xfId="411"/>
    <cellStyle name="Normal 6 3 5" xfId="412"/>
    <cellStyle name="Normal 6 3 5 2" xfId="413"/>
    <cellStyle name="Normal 6 3 5 2 2" xfId="414"/>
    <cellStyle name="Normal 6 3 5 3" xfId="415"/>
    <cellStyle name="Normal 6 3 6" xfId="416"/>
    <cellStyle name="Normal 6 3 6 2" xfId="417"/>
    <cellStyle name="Normal 6 3 7" xfId="418"/>
    <cellStyle name="Normal 6 3 8" xfId="419"/>
    <cellStyle name="Normal 6 3 9" xfId="420"/>
    <cellStyle name="Normal 6 4" xfId="421"/>
    <cellStyle name="Normal 6 4 2" xfId="422"/>
    <cellStyle name="Normal 6 4 2 2" xfId="423"/>
    <cellStyle name="Normal 6 4 2 2 2" xfId="424"/>
    <cellStyle name="Normal 6 4 2 2 2 2" xfId="425"/>
    <cellStyle name="Normal 6 4 2 2 3" xfId="426"/>
    <cellStyle name="Normal 6 4 2 3" xfId="427"/>
    <cellStyle name="Normal 6 4 2 3 2" xfId="428"/>
    <cellStyle name="Normal 6 4 2 4" xfId="429"/>
    <cellStyle name="Normal 6 4 3" xfId="430"/>
    <cellStyle name="Normal 6 4 3 2" xfId="431"/>
    <cellStyle name="Normal 6 4 3 2 2" xfId="432"/>
    <cellStyle name="Normal 6 4 3 2 2 2" xfId="433"/>
    <cellStyle name="Normal 6 4 3 2 3" xfId="434"/>
    <cellStyle name="Normal 6 4 3 3" xfId="435"/>
    <cellStyle name="Normal 6 4 3 3 2" xfId="436"/>
    <cellStyle name="Normal 6 4 3 4" xfId="437"/>
    <cellStyle name="Normal 6 4 4" xfId="438"/>
    <cellStyle name="Normal 6 4 4 2" xfId="439"/>
    <cellStyle name="Normal 6 4 4 2 2" xfId="440"/>
    <cellStyle name="Normal 6 4 4 3" xfId="441"/>
    <cellStyle name="Normal 6 4 5" xfId="442"/>
    <cellStyle name="Normal 6 4 5 2" xfId="443"/>
    <cellStyle name="Normal 6 4 6" xfId="444"/>
    <cellStyle name="Normal 6 4 7" xfId="53399"/>
    <cellStyle name="Normal 6 5" xfId="445"/>
    <cellStyle name="Normal 6 5 2" xfId="446"/>
    <cellStyle name="Normal 6 5 2 2" xfId="447"/>
    <cellStyle name="Normal 6 5 2 2 2" xfId="448"/>
    <cellStyle name="Normal 6 5 2 3" xfId="449"/>
    <cellStyle name="Normal 6 5 3" xfId="450"/>
    <cellStyle name="Normal 6 5 3 2" xfId="451"/>
    <cellStyle name="Normal 6 5 3 2 2" xfId="452"/>
    <cellStyle name="Normal 6 5 3 3" xfId="453"/>
    <cellStyle name="Normal 6 5 4" xfId="454"/>
    <cellStyle name="Normal 6 5 4 2" xfId="455"/>
    <cellStyle name="Normal 6 5 5" xfId="456"/>
    <cellStyle name="Normal 6 5 6" xfId="53400"/>
    <cellStyle name="Normal 6 6" xfId="457"/>
    <cellStyle name="Normal 6 6 2" xfId="458"/>
    <cellStyle name="Normal 6 6 2 2" xfId="459"/>
    <cellStyle name="Normal 6 6 2 2 2" xfId="460"/>
    <cellStyle name="Normal 6 6 2 3" xfId="461"/>
    <cellStyle name="Normal 6 6 3" xfId="462"/>
    <cellStyle name="Normal 6 6 3 2" xfId="463"/>
    <cellStyle name="Normal 6 6 4" xfId="464"/>
    <cellStyle name="Normal 6 7" xfId="465"/>
    <cellStyle name="Normal 6 7 2" xfId="466"/>
    <cellStyle name="Normal 6 7 2 2" xfId="467"/>
    <cellStyle name="Normal 6 7 2 2 2" xfId="468"/>
    <cellStyle name="Normal 6 7 2 3" xfId="469"/>
    <cellStyle name="Normal 6 7 3" xfId="470"/>
    <cellStyle name="Normal 6 7 3 2" xfId="471"/>
    <cellStyle name="Normal 6 7 4" xfId="472"/>
    <cellStyle name="Normal 6 8" xfId="473"/>
    <cellStyle name="Normal 6 8 2" xfId="474"/>
    <cellStyle name="Normal 6 8 2 2" xfId="475"/>
    <cellStyle name="Normal 6 8 3" xfId="476"/>
    <cellStyle name="Normal 6 9" xfId="477"/>
    <cellStyle name="Normal 6 9 2" xfId="478"/>
    <cellStyle name="Normal 6_Price adjustment box level" xfId="51173"/>
    <cellStyle name="Normal 60" xfId="50455"/>
    <cellStyle name="Normal 61" xfId="50456"/>
    <cellStyle name="Normal 62" xfId="50457"/>
    <cellStyle name="Normal 62 2" xfId="53401"/>
    <cellStyle name="Normal 63" xfId="50458"/>
    <cellStyle name="Normal 63 2" xfId="50459"/>
    <cellStyle name="Normal 63 3" xfId="50460"/>
    <cellStyle name="Normal 63 4" xfId="53402"/>
    <cellStyle name="Normal 64" xfId="50461"/>
    <cellStyle name="Normal 64 2" xfId="50462"/>
    <cellStyle name="Normal 64 3" xfId="50463"/>
    <cellStyle name="Normal 64 4" xfId="53403"/>
    <cellStyle name="Normal 65" xfId="50464"/>
    <cellStyle name="Normal 65 2" xfId="53404"/>
    <cellStyle name="Normal 66" xfId="50465"/>
    <cellStyle name="Normal 67" xfId="50466"/>
    <cellStyle name="Normal 67 2" xfId="53405"/>
    <cellStyle name="Normal 68" xfId="50467"/>
    <cellStyle name="Normal 69" xfId="50468"/>
    <cellStyle name="Normal 69 2" xfId="53406"/>
    <cellStyle name="Normal 7" xfId="479"/>
    <cellStyle name="Normal 7 2" xfId="480"/>
    <cellStyle name="Normal 7 2 2" xfId="50469"/>
    <cellStyle name="Normal 7 2 2 2" xfId="50470"/>
    <cellStyle name="Normal 7 2 3" xfId="50471"/>
    <cellStyle name="Normal 7 3" xfId="481"/>
    <cellStyle name="Normal 7 3 2" xfId="50472"/>
    <cellStyle name="Normal 7 3 2 2" xfId="53761"/>
    <cellStyle name="Normal 7 3 3" xfId="51706"/>
    <cellStyle name="Normal 7 4" xfId="482"/>
    <cellStyle name="Normal 7 5" xfId="53407"/>
    <cellStyle name="Normal 7 6" xfId="50949"/>
    <cellStyle name="Normal 7_Price adjustment box level" xfId="51174"/>
    <cellStyle name="Normal 70" xfId="50473"/>
    <cellStyle name="Normal 71" xfId="50474"/>
    <cellStyle name="Normal 72" xfId="50475"/>
    <cellStyle name="Normal 72 2" xfId="53408"/>
    <cellStyle name="Normal 73" xfId="53409"/>
    <cellStyle name="Normal 74" xfId="53410"/>
    <cellStyle name="Normal 75" xfId="53411"/>
    <cellStyle name="Normal 8" xfId="483"/>
    <cellStyle name="Normal 8 2" xfId="484"/>
    <cellStyle name="Normal 8 2 2" xfId="50476"/>
    <cellStyle name="Normal 8 2 3" xfId="51745"/>
    <cellStyle name="Normal 8 2 4" xfId="51736"/>
    <cellStyle name="Normal 8 2 5" xfId="51720"/>
    <cellStyle name="Normal 8 2 6" xfId="51175"/>
    <cellStyle name="Normal 8 3" xfId="485"/>
    <cellStyle name="Normal 8 3 2" xfId="50477"/>
    <cellStyle name="Normal 8 3 2 2" xfId="53762"/>
    <cellStyle name="Normal 8 4" xfId="486"/>
    <cellStyle name="Normal 8 4 2" xfId="51744"/>
    <cellStyle name="Normal 8 4 2 2" xfId="53701"/>
    <cellStyle name="Normal 8 5" xfId="51735"/>
    <cellStyle name="Normal 8 5 2" xfId="53764"/>
    <cellStyle name="Normal 8 6" xfId="51707"/>
    <cellStyle name="Normal 8 7" xfId="50950"/>
    <cellStyle name="Normal 8_Price adjustment box level" xfId="51176"/>
    <cellStyle name="Normal 9" xfId="10"/>
    <cellStyle name="Normal 9 2" xfId="488"/>
    <cellStyle name="Normal 9 2 2" xfId="50478"/>
    <cellStyle name="Normal 9 2 2 2" xfId="53763"/>
    <cellStyle name="Normal 9 2 3" xfId="51718"/>
    <cellStyle name="Normal 9 3" xfId="50479"/>
    <cellStyle name="Normal 9 3 2" xfId="53412"/>
    <cellStyle name="Normal 9 4" xfId="53413"/>
    <cellStyle name="Normal 9 5" xfId="487"/>
    <cellStyle name="Normal_2.3 Major UK banks trading income" xfId="13"/>
    <cellStyle name="Normal_Chart 1.1 - Bank Rate and one day forward curves (updated)" xfId="1"/>
    <cellStyle name="Normal_Chart 1.11 - Housing market activity and prices" xfId="4"/>
    <cellStyle name="Normal_Chart 1.11 - Housing market activity and prices 2" xfId="7"/>
    <cellStyle name="Normal_Chart 1.2 - Changes in UK market interest rates since 7 February 2007 (updated)" xfId="11"/>
    <cellStyle name="Normal_Chart 1.5 - UK inflation forward rates (updated 2" xfId="6"/>
    <cellStyle name="Normal_Chart 1.6 - Housing market activity and prices (updated)" xfId="5"/>
    <cellStyle name="Normal_Chart 1.6 - Housing market activity and prices (updated) 2" xfId="8"/>
    <cellStyle name="Normal_Section 1 Data for the web  " xfId="2"/>
    <cellStyle name="Normal_Section 1 Data for the web   2 2" xfId="12"/>
    <cellStyle name="Normal_Sheet1 2" xfId="9"/>
    <cellStyle name="Normale_Foglio1" xfId="53414"/>
    <cellStyle name="Note" xfId="28" builtinId="10" customBuiltin="1"/>
    <cellStyle name="Note 10" xfId="53415"/>
    <cellStyle name="Note 11" xfId="53416"/>
    <cellStyle name="Note 12" xfId="53417"/>
    <cellStyle name="Note 13" xfId="53418"/>
    <cellStyle name="Note 14" xfId="53419"/>
    <cellStyle name="Note 15" xfId="53420"/>
    <cellStyle name="Note 2" xfId="50480"/>
    <cellStyle name="Note 2 10" xfId="50481"/>
    <cellStyle name="Note 2 11" xfId="50482"/>
    <cellStyle name="Note 2 12" xfId="50483"/>
    <cellStyle name="Note 2 13" xfId="50484"/>
    <cellStyle name="Note 2 14" xfId="50485"/>
    <cellStyle name="Note 2 15" xfId="50486"/>
    <cellStyle name="Note 2 16" xfId="50487"/>
    <cellStyle name="Note 2 17" xfId="50488"/>
    <cellStyle name="Note 2 18" xfId="50489"/>
    <cellStyle name="Note 2 19" xfId="50490"/>
    <cellStyle name="Note 2 2" xfId="50491"/>
    <cellStyle name="Note 2 2 10" xfId="50492"/>
    <cellStyle name="Note 2 2 11" xfId="50493"/>
    <cellStyle name="Note 2 2 12" xfId="50494"/>
    <cellStyle name="Note 2 2 13" xfId="50495"/>
    <cellStyle name="Note 2 2 14" xfId="50496"/>
    <cellStyle name="Note 2 2 15" xfId="50497"/>
    <cellStyle name="Note 2 2 16" xfId="50498"/>
    <cellStyle name="Note 2 2 17" xfId="50499"/>
    <cellStyle name="Note 2 2 18" xfId="50500"/>
    <cellStyle name="Note 2 2 19" xfId="50501"/>
    <cellStyle name="Note 2 2 2" xfId="50502"/>
    <cellStyle name="Note 2 2 2 10" xfId="50503"/>
    <cellStyle name="Note 2 2 2 11" xfId="50504"/>
    <cellStyle name="Note 2 2 2 12" xfId="50505"/>
    <cellStyle name="Note 2 2 2 13" xfId="50506"/>
    <cellStyle name="Note 2 2 2 14" xfId="50507"/>
    <cellStyle name="Note 2 2 2 15" xfId="50508"/>
    <cellStyle name="Note 2 2 2 16" xfId="50509"/>
    <cellStyle name="Note 2 2 2 17" xfId="50510"/>
    <cellStyle name="Note 2 2 2 18" xfId="50511"/>
    <cellStyle name="Note 2 2 2 19" xfId="50512"/>
    <cellStyle name="Note 2 2 2 2" xfId="50513"/>
    <cellStyle name="Note 2 2 2 2 10" xfId="50514"/>
    <cellStyle name="Note 2 2 2 2 11" xfId="50515"/>
    <cellStyle name="Note 2 2 2 2 12" xfId="50516"/>
    <cellStyle name="Note 2 2 2 2 13" xfId="50517"/>
    <cellStyle name="Note 2 2 2 2 14" xfId="50518"/>
    <cellStyle name="Note 2 2 2 2 15" xfId="50519"/>
    <cellStyle name="Note 2 2 2 2 16" xfId="50520"/>
    <cellStyle name="Note 2 2 2 2 17" xfId="50521"/>
    <cellStyle name="Note 2 2 2 2 18" xfId="50522"/>
    <cellStyle name="Note 2 2 2 2 19" xfId="53421"/>
    <cellStyle name="Note 2 2 2 2 2" xfId="50523"/>
    <cellStyle name="Note 2 2 2 2 2 10" xfId="50524"/>
    <cellStyle name="Note 2 2 2 2 2 11" xfId="50525"/>
    <cellStyle name="Note 2 2 2 2 2 12" xfId="50526"/>
    <cellStyle name="Note 2 2 2 2 2 2" xfId="50527"/>
    <cellStyle name="Note 2 2 2 2 2 3" xfId="50528"/>
    <cellStyle name="Note 2 2 2 2 2 4" xfId="50529"/>
    <cellStyle name="Note 2 2 2 2 2 5" xfId="50530"/>
    <cellStyle name="Note 2 2 2 2 2 6" xfId="50531"/>
    <cellStyle name="Note 2 2 2 2 2 7" xfId="50532"/>
    <cellStyle name="Note 2 2 2 2 2 8" xfId="50533"/>
    <cellStyle name="Note 2 2 2 2 2 9" xfId="50534"/>
    <cellStyle name="Note 2 2 2 2 3" xfId="50535"/>
    <cellStyle name="Note 2 2 2 2 4" xfId="50536"/>
    <cellStyle name="Note 2 2 2 2 5" xfId="50537"/>
    <cellStyle name="Note 2 2 2 2 6" xfId="50538"/>
    <cellStyle name="Note 2 2 2 2 7" xfId="50539"/>
    <cellStyle name="Note 2 2 2 2 8" xfId="50540"/>
    <cellStyle name="Note 2 2 2 2 9" xfId="50541"/>
    <cellStyle name="Note 2 2 2 20" xfId="50542"/>
    <cellStyle name="Note 2 2 2 21" xfId="51221"/>
    <cellStyle name="Note 2 2 2 3" xfId="50543"/>
    <cellStyle name="Note 2 2 2 3 10" xfId="50544"/>
    <cellStyle name="Note 2 2 2 3 11" xfId="50545"/>
    <cellStyle name="Note 2 2 2 3 12" xfId="50546"/>
    <cellStyle name="Note 2 2 2 3 13" xfId="53422"/>
    <cellStyle name="Note 2 2 2 3 2" xfId="50547"/>
    <cellStyle name="Note 2 2 2 3 3" xfId="50548"/>
    <cellStyle name="Note 2 2 2 3 4" xfId="50549"/>
    <cellStyle name="Note 2 2 2 3 5" xfId="50550"/>
    <cellStyle name="Note 2 2 2 3 6" xfId="50551"/>
    <cellStyle name="Note 2 2 2 3 7" xfId="50552"/>
    <cellStyle name="Note 2 2 2 3 8" xfId="50553"/>
    <cellStyle name="Note 2 2 2 3 9" xfId="50554"/>
    <cellStyle name="Note 2 2 2 4" xfId="50555"/>
    <cellStyle name="Note 2 2 2 5" xfId="50556"/>
    <cellStyle name="Note 2 2 2 6" xfId="50557"/>
    <cellStyle name="Note 2 2 2 7" xfId="50558"/>
    <cellStyle name="Note 2 2 2 8" xfId="50559"/>
    <cellStyle name="Note 2 2 2 9" xfId="50560"/>
    <cellStyle name="Note 2 2 20" xfId="50561"/>
    <cellStyle name="Note 2 2 21" xfId="50562"/>
    <cellStyle name="Note 2 2 22" xfId="50563"/>
    <cellStyle name="Note 2 2 23" xfId="50564"/>
    <cellStyle name="Note 2 2 24" xfId="50565"/>
    <cellStyle name="Note 2 2 25" xfId="50566"/>
    <cellStyle name="Note 2 2 26" xfId="50567"/>
    <cellStyle name="Note 2 2 27" xfId="51178"/>
    <cellStyle name="Note 2 2 3" xfId="50568"/>
    <cellStyle name="Note 2 2 3 10" xfId="50569"/>
    <cellStyle name="Note 2 2 3 11" xfId="50570"/>
    <cellStyle name="Note 2 2 3 12" xfId="50571"/>
    <cellStyle name="Note 2 2 3 13" xfId="50572"/>
    <cellStyle name="Note 2 2 3 14" xfId="50573"/>
    <cellStyle name="Note 2 2 3 15" xfId="50574"/>
    <cellStyle name="Note 2 2 3 16" xfId="50575"/>
    <cellStyle name="Note 2 2 3 17" xfId="50576"/>
    <cellStyle name="Note 2 2 3 18" xfId="50577"/>
    <cellStyle name="Note 2 2 3 19" xfId="50578"/>
    <cellStyle name="Note 2 2 3 2" xfId="50579"/>
    <cellStyle name="Note 2 2 3 2 10" xfId="50580"/>
    <cellStyle name="Note 2 2 3 2 11" xfId="50581"/>
    <cellStyle name="Note 2 2 3 2 12" xfId="50582"/>
    <cellStyle name="Note 2 2 3 2 2" xfId="50583"/>
    <cellStyle name="Note 2 2 3 2 3" xfId="50584"/>
    <cellStyle name="Note 2 2 3 2 4" xfId="50585"/>
    <cellStyle name="Note 2 2 3 2 5" xfId="50586"/>
    <cellStyle name="Note 2 2 3 2 6" xfId="50587"/>
    <cellStyle name="Note 2 2 3 2 7" xfId="50588"/>
    <cellStyle name="Note 2 2 3 2 8" xfId="50589"/>
    <cellStyle name="Note 2 2 3 2 9" xfId="50590"/>
    <cellStyle name="Note 2 2 3 20" xfId="51222"/>
    <cellStyle name="Note 2 2 3 3" xfId="50591"/>
    <cellStyle name="Note 2 2 3 4" xfId="50592"/>
    <cellStyle name="Note 2 2 3 5" xfId="50593"/>
    <cellStyle name="Note 2 2 3 6" xfId="50594"/>
    <cellStyle name="Note 2 2 3 7" xfId="50595"/>
    <cellStyle name="Note 2 2 3 8" xfId="50596"/>
    <cellStyle name="Note 2 2 3 9" xfId="50597"/>
    <cellStyle name="Note 2 2 4" xfId="50598"/>
    <cellStyle name="Note 2 2 4 10" xfId="50599"/>
    <cellStyle name="Note 2 2 4 11" xfId="50600"/>
    <cellStyle name="Note 2 2 4 12" xfId="50601"/>
    <cellStyle name="Note 2 2 4 2" xfId="50602"/>
    <cellStyle name="Note 2 2 4 3" xfId="50603"/>
    <cellStyle name="Note 2 2 4 4" xfId="50604"/>
    <cellStyle name="Note 2 2 4 5" xfId="50605"/>
    <cellStyle name="Note 2 2 4 6" xfId="50606"/>
    <cellStyle name="Note 2 2 4 7" xfId="50607"/>
    <cellStyle name="Note 2 2 4 8" xfId="50608"/>
    <cellStyle name="Note 2 2 4 9" xfId="50609"/>
    <cellStyle name="Note 2 2 5" xfId="50610"/>
    <cellStyle name="Note 2 2 6" xfId="50611"/>
    <cellStyle name="Note 2 2 7" xfId="50612"/>
    <cellStyle name="Note 2 2 8" xfId="50613"/>
    <cellStyle name="Note 2 2 9" xfId="50614"/>
    <cellStyle name="Note 2 20" xfId="50615"/>
    <cellStyle name="Note 2 21" xfId="50616"/>
    <cellStyle name="Note 2 22" xfId="50617"/>
    <cellStyle name="Note 2 23" xfId="50618"/>
    <cellStyle name="Note 2 24" xfId="50619"/>
    <cellStyle name="Note 2 25" xfId="50620"/>
    <cellStyle name="Note 2 26" xfId="50621"/>
    <cellStyle name="Note 2 27" xfId="50622"/>
    <cellStyle name="Note 2 28" xfId="51177"/>
    <cellStyle name="Note 2 3" xfId="50623"/>
    <cellStyle name="Note 2 3 10" xfId="50624"/>
    <cellStyle name="Note 2 3 11" xfId="50625"/>
    <cellStyle name="Note 2 3 12" xfId="50626"/>
    <cellStyle name="Note 2 3 13" xfId="50627"/>
    <cellStyle name="Note 2 3 14" xfId="50628"/>
    <cellStyle name="Note 2 3 15" xfId="50629"/>
    <cellStyle name="Note 2 3 16" xfId="50630"/>
    <cellStyle name="Note 2 3 17" xfId="50631"/>
    <cellStyle name="Note 2 3 18" xfId="50632"/>
    <cellStyle name="Note 2 3 19" xfId="50633"/>
    <cellStyle name="Note 2 3 2" xfId="50634"/>
    <cellStyle name="Note 2 3 2 10" xfId="50635"/>
    <cellStyle name="Note 2 3 2 11" xfId="50636"/>
    <cellStyle name="Note 2 3 2 12" xfId="50637"/>
    <cellStyle name="Note 2 3 2 13" xfId="50638"/>
    <cellStyle name="Note 2 3 2 14" xfId="50639"/>
    <cellStyle name="Note 2 3 2 15" xfId="50640"/>
    <cellStyle name="Note 2 3 2 16" xfId="50641"/>
    <cellStyle name="Note 2 3 2 17" xfId="50642"/>
    <cellStyle name="Note 2 3 2 18" xfId="50643"/>
    <cellStyle name="Note 2 3 2 19" xfId="50644"/>
    <cellStyle name="Note 2 3 2 2" xfId="50645"/>
    <cellStyle name="Note 2 3 2 2 10" xfId="50646"/>
    <cellStyle name="Note 2 3 2 2 11" xfId="50647"/>
    <cellStyle name="Note 2 3 2 2 12" xfId="50648"/>
    <cellStyle name="Note 2 3 2 2 13" xfId="50649"/>
    <cellStyle name="Note 2 3 2 2 14" xfId="50650"/>
    <cellStyle name="Note 2 3 2 2 15" xfId="50651"/>
    <cellStyle name="Note 2 3 2 2 16" xfId="50652"/>
    <cellStyle name="Note 2 3 2 2 17" xfId="50653"/>
    <cellStyle name="Note 2 3 2 2 18" xfId="50654"/>
    <cellStyle name="Note 2 3 2 2 2" xfId="50655"/>
    <cellStyle name="Note 2 3 2 2 2 10" xfId="50656"/>
    <cellStyle name="Note 2 3 2 2 2 11" xfId="50657"/>
    <cellStyle name="Note 2 3 2 2 2 12" xfId="50658"/>
    <cellStyle name="Note 2 3 2 2 2 2" xfId="50659"/>
    <cellStyle name="Note 2 3 2 2 2 3" xfId="50660"/>
    <cellStyle name="Note 2 3 2 2 2 4" xfId="50661"/>
    <cellStyle name="Note 2 3 2 2 2 5" xfId="50662"/>
    <cellStyle name="Note 2 3 2 2 2 6" xfId="50663"/>
    <cellStyle name="Note 2 3 2 2 2 7" xfId="50664"/>
    <cellStyle name="Note 2 3 2 2 2 8" xfId="50665"/>
    <cellStyle name="Note 2 3 2 2 2 9" xfId="50666"/>
    <cellStyle name="Note 2 3 2 2 3" xfId="50667"/>
    <cellStyle name="Note 2 3 2 2 4" xfId="50668"/>
    <cellStyle name="Note 2 3 2 2 5" xfId="50669"/>
    <cellStyle name="Note 2 3 2 2 6" xfId="50670"/>
    <cellStyle name="Note 2 3 2 2 7" xfId="50671"/>
    <cellStyle name="Note 2 3 2 2 8" xfId="50672"/>
    <cellStyle name="Note 2 3 2 2 9" xfId="50673"/>
    <cellStyle name="Note 2 3 2 20" xfId="50674"/>
    <cellStyle name="Note 2 3 2 21" xfId="51223"/>
    <cellStyle name="Note 2 3 2 3" xfId="50675"/>
    <cellStyle name="Note 2 3 2 3 10" xfId="50676"/>
    <cellStyle name="Note 2 3 2 3 11" xfId="50677"/>
    <cellStyle name="Note 2 3 2 3 12" xfId="50678"/>
    <cellStyle name="Note 2 3 2 3 2" xfId="50679"/>
    <cellStyle name="Note 2 3 2 3 3" xfId="50680"/>
    <cellStyle name="Note 2 3 2 3 4" xfId="50681"/>
    <cellStyle name="Note 2 3 2 3 5" xfId="50682"/>
    <cellStyle name="Note 2 3 2 3 6" xfId="50683"/>
    <cellStyle name="Note 2 3 2 3 7" xfId="50684"/>
    <cellStyle name="Note 2 3 2 3 8" xfId="50685"/>
    <cellStyle name="Note 2 3 2 3 9" xfId="50686"/>
    <cellStyle name="Note 2 3 2 4" xfId="50687"/>
    <cellStyle name="Note 2 3 2 5" xfId="50688"/>
    <cellStyle name="Note 2 3 2 6" xfId="50689"/>
    <cellStyle name="Note 2 3 2 7" xfId="50690"/>
    <cellStyle name="Note 2 3 2 8" xfId="50691"/>
    <cellStyle name="Note 2 3 2 9" xfId="50692"/>
    <cellStyle name="Note 2 3 20" xfId="50693"/>
    <cellStyle name="Note 2 3 21" xfId="50694"/>
    <cellStyle name="Note 2 3 22" xfId="51179"/>
    <cellStyle name="Note 2 3 3" xfId="50695"/>
    <cellStyle name="Note 2 3 3 10" xfId="50696"/>
    <cellStyle name="Note 2 3 3 11" xfId="50697"/>
    <cellStyle name="Note 2 3 3 12" xfId="50698"/>
    <cellStyle name="Note 2 3 3 13" xfId="50699"/>
    <cellStyle name="Note 2 3 3 14" xfId="50700"/>
    <cellStyle name="Note 2 3 3 15" xfId="50701"/>
    <cellStyle name="Note 2 3 3 16" xfId="50702"/>
    <cellStyle name="Note 2 3 3 17" xfId="50703"/>
    <cellStyle name="Note 2 3 3 18" xfId="50704"/>
    <cellStyle name="Note 2 3 3 19" xfId="50705"/>
    <cellStyle name="Note 2 3 3 2" xfId="50706"/>
    <cellStyle name="Note 2 3 3 2 10" xfId="50707"/>
    <cellStyle name="Note 2 3 3 2 11" xfId="50708"/>
    <cellStyle name="Note 2 3 3 2 12" xfId="50709"/>
    <cellStyle name="Note 2 3 3 2 2" xfId="50710"/>
    <cellStyle name="Note 2 3 3 2 3" xfId="50711"/>
    <cellStyle name="Note 2 3 3 2 4" xfId="50712"/>
    <cellStyle name="Note 2 3 3 2 5" xfId="50713"/>
    <cellStyle name="Note 2 3 3 2 6" xfId="50714"/>
    <cellStyle name="Note 2 3 3 2 7" xfId="50715"/>
    <cellStyle name="Note 2 3 3 2 8" xfId="50716"/>
    <cellStyle name="Note 2 3 3 2 9" xfId="50717"/>
    <cellStyle name="Note 2 3 3 20" xfId="51224"/>
    <cellStyle name="Note 2 3 3 3" xfId="50718"/>
    <cellStyle name="Note 2 3 3 4" xfId="50719"/>
    <cellStyle name="Note 2 3 3 5" xfId="50720"/>
    <cellStyle name="Note 2 3 3 6" xfId="50721"/>
    <cellStyle name="Note 2 3 3 7" xfId="50722"/>
    <cellStyle name="Note 2 3 3 8" xfId="50723"/>
    <cellStyle name="Note 2 3 3 9" xfId="50724"/>
    <cellStyle name="Note 2 3 4" xfId="50725"/>
    <cellStyle name="Note 2 3 4 10" xfId="50726"/>
    <cellStyle name="Note 2 3 4 11" xfId="50727"/>
    <cellStyle name="Note 2 3 4 12" xfId="50728"/>
    <cellStyle name="Note 2 3 4 2" xfId="50729"/>
    <cellStyle name="Note 2 3 4 3" xfId="50730"/>
    <cellStyle name="Note 2 3 4 4" xfId="50731"/>
    <cellStyle name="Note 2 3 4 5" xfId="50732"/>
    <cellStyle name="Note 2 3 4 6" xfId="50733"/>
    <cellStyle name="Note 2 3 4 7" xfId="50734"/>
    <cellStyle name="Note 2 3 4 8" xfId="50735"/>
    <cellStyle name="Note 2 3 4 9" xfId="50736"/>
    <cellStyle name="Note 2 3 5" xfId="50737"/>
    <cellStyle name="Note 2 3 6" xfId="50738"/>
    <cellStyle name="Note 2 3 7" xfId="50739"/>
    <cellStyle name="Note 2 3 8" xfId="50740"/>
    <cellStyle name="Note 2 3 9" xfId="50741"/>
    <cellStyle name="Note 2 4" xfId="50742"/>
    <cellStyle name="Note 2 4 10" xfId="50743"/>
    <cellStyle name="Note 2 4 11" xfId="50744"/>
    <cellStyle name="Note 2 4 12" xfId="50745"/>
    <cellStyle name="Note 2 4 13" xfId="50746"/>
    <cellStyle name="Note 2 4 14" xfId="50747"/>
    <cellStyle name="Note 2 4 15" xfId="50748"/>
    <cellStyle name="Note 2 4 16" xfId="50749"/>
    <cellStyle name="Note 2 4 17" xfId="50750"/>
    <cellStyle name="Note 2 4 18" xfId="50751"/>
    <cellStyle name="Note 2 4 19" xfId="50752"/>
    <cellStyle name="Note 2 4 2" xfId="50753"/>
    <cellStyle name="Note 2 4 2 10" xfId="50754"/>
    <cellStyle name="Note 2 4 2 11" xfId="50755"/>
    <cellStyle name="Note 2 4 2 12" xfId="50756"/>
    <cellStyle name="Note 2 4 2 13" xfId="50757"/>
    <cellStyle name="Note 2 4 2 14" xfId="50758"/>
    <cellStyle name="Note 2 4 2 15" xfId="50759"/>
    <cellStyle name="Note 2 4 2 16" xfId="50760"/>
    <cellStyle name="Note 2 4 2 17" xfId="50761"/>
    <cellStyle name="Note 2 4 2 18" xfId="50762"/>
    <cellStyle name="Note 2 4 2 2" xfId="50763"/>
    <cellStyle name="Note 2 4 2 2 10" xfId="50764"/>
    <cellStyle name="Note 2 4 2 2 11" xfId="50765"/>
    <cellStyle name="Note 2 4 2 2 12" xfId="50766"/>
    <cellStyle name="Note 2 4 2 2 2" xfId="50767"/>
    <cellStyle name="Note 2 4 2 2 3" xfId="50768"/>
    <cellStyle name="Note 2 4 2 2 4" xfId="50769"/>
    <cellStyle name="Note 2 4 2 2 5" xfId="50770"/>
    <cellStyle name="Note 2 4 2 2 6" xfId="50771"/>
    <cellStyle name="Note 2 4 2 2 7" xfId="50772"/>
    <cellStyle name="Note 2 4 2 2 8" xfId="50773"/>
    <cellStyle name="Note 2 4 2 2 9" xfId="50774"/>
    <cellStyle name="Note 2 4 2 3" xfId="50775"/>
    <cellStyle name="Note 2 4 2 4" xfId="50776"/>
    <cellStyle name="Note 2 4 2 5" xfId="50777"/>
    <cellStyle name="Note 2 4 2 6" xfId="50778"/>
    <cellStyle name="Note 2 4 2 7" xfId="50779"/>
    <cellStyle name="Note 2 4 2 8" xfId="50780"/>
    <cellStyle name="Note 2 4 2 9" xfId="50781"/>
    <cellStyle name="Note 2 4 20" xfId="50782"/>
    <cellStyle name="Note 2 4 21" xfId="51225"/>
    <cellStyle name="Note 2 4 3" xfId="50783"/>
    <cellStyle name="Note 2 4 3 10" xfId="50784"/>
    <cellStyle name="Note 2 4 3 11" xfId="50785"/>
    <cellStyle name="Note 2 4 3 12" xfId="50786"/>
    <cellStyle name="Note 2 4 3 2" xfId="50787"/>
    <cellStyle name="Note 2 4 3 3" xfId="50788"/>
    <cellStyle name="Note 2 4 3 4" xfId="50789"/>
    <cellStyle name="Note 2 4 3 5" xfId="50790"/>
    <cellStyle name="Note 2 4 3 6" xfId="50791"/>
    <cellStyle name="Note 2 4 3 7" xfId="50792"/>
    <cellStyle name="Note 2 4 3 8" xfId="50793"/>
    <cellStyle name="Note 2 4 3 9" xfId="50794"/>
    <cellStyle name="Note 2 4 4" xfId="50795"/>
    <cellStyle name="Note 2 4 5" xfId="50796"/>
    <cellStyle name="Note 2 4 6" xfId="50797"/>
    <cellStyle name="Note 2 4 7" xfId="50798"/>
    <cellStyle name="Note 2 4 8" xfId="50799"/>
    <cellStyle name="Note 2 4 9" xfId="50800"/>
    <cellStyle name="Note 2 5" xfId="50801"/>
    <cellStyle name="Note 2 5 10" xfId="50802"/>
    <cellStyle name="Note 2 5 11" xfId="50803"/>
    <cellStyle name="Note 2 5 12" xfId="50804"/>
    <cellStyle name="Note 2 5 13" xfId="50805"/>
    <cellStyle name="Note 2 5 14" xfId="50806"/>
    <cellStyle name="Note 2 5 15" xfId="50807"/>
    <cellStyle name="Note 2 5 16" xfId="50808"/>
    <cellStyle name="Note 2 5 17" xfId="50809"/>
    <cellStyle name="Note 2 5 18" xfId="50810"/>
    <cellStyle name="Note 2 5 19" xfId="50811"/>
    <cellStyle name="Note 2 5 2" xfId="50812"/>
    <cellStyle name="Note 2 5 2 10" xfId="50813"/>
    <cellStyle name="Note 2 5 2 11" xfId="50814"/>
    <cellStyle name="Note 2 5 2 12" xfId="50815"/>
    <cellStyle name="Note 2 5 2 2" xfId="50816"/>
    <cellStyle name="Note 2 5 2 3" xfId="50817"/>
    <cellStyle name="Note 2 5 2 4" xfId="50818"/>
    <cellStyle name="Note 2 5 2 5" xfId="50819"/>
    <cellStyle name="Note 2 5 2 6" xfId="50820"/>
    <cellStyle name="Note 2 5 2 7" xfId="50821"/>
    <cellStyle name="Note 2 5 2 8" xfId="50822"/>
    <cellStyle name="Note 2 5 2 9" xfId="50823"/>
    <cellStyle name="Note 2 5 20" xfId="51226"/>
    <cellStyle name="Note 2 5 3" xfId="50824"/>
    <cellStyle name="Note 2 5 4" xfId="50825"/>
    <cellStyle name="Note 2 5 5" xfId="50826"/>
    <cellStyle name="Note 2 5 6" xfId="50827"/>
    <cellStyle name="Note 2 5 7" xfId="50828"/>
    <cellStyle name="Note 2 5 8" xfId="50829"/>
    <cellStyle name="Note 2 5 9" xfId="50830"/>
    <cellStyle name="Note 2 6" xfId="50831"/>
    <cellStyle name="Note 2 6 10" xfId="50832"/>
    <cellStyle name="Note 2 6 11" xfId="50833"/>
    <cellStyle name="Note 2 6 12" xfId="50834"/>
    <cellStyle name="Note 2 6 2" xfId="50835"/>
    <cellStyle name="Note 2 6 3" xfId="50836"/>
    <cellStyle name="Note 2 6 4" xfId="50837"/>
    <cellStyle name="Note 2 6 5" xfId="50838"/>
    <cellStyle name="Note 2 6 6" xfId="50839"/>
    <cellStyle name="Note 2 6 7" xfId="50840"/>
    <cellStyle name="Note 2 6 8" xfId="50841"/>
    <cellStyle name="Note 2 6 9" xfId="50842"/>
    <cellStyle name="Note 2 7" xfId="50843"/>
    <cellStyle name="Note 2 8" xfId="50844"/>
    <cellStyle name="Note 2 9" xfId="50845"/>
    <cellStyle name="Note 3" xfId="50846"/>
    <cellStyle name="Note 3 2" xfId="50847"/>
    <cellStyle name="Note 3 2 2" xfId="50848"/>
    <cellStyle name="Note 3 3" xfId="50849"/>
    <cellStyle name="Note 3 3 2" xfId="50850"/>
    <cellStyle name="Note 3 4" xfId="50851"/>
    <cellStyle name="Note 3 5" xfId="50852"/>
    <cellStyle name="Note 3 6" xfId="50853"/>
    <cellStyle name="Note 4" xfId="50854"/>
    <cellStyle name="Note 4 2" xfId="51734"/>
    <cellStyle name="Note 4 2 2" xfId="53702"/>
    <cellStyle name="Note 5" xfId="50855"/>
    <cellStyle name="Note 5 2" xfId="51739"/>
    <cellStyle name="Note 5 2 2" xfId="53703"/>
    <cellStyle name="Note 6" xfId="50856"/>
    <cellStyle name="Note 6 2" xfId="51743"/>
    <cellStyle name="Note 6 2 2" xfId="53745"/>
    <cellStyle name="Note 7" xfId="51724"/>
    <cellStyle name="Note 7 2" xfId="53746"/>
    <cellStyle name="Note 8" xfId="53423"/>
    <cellStyle name="Note 9" xfId="53424"/>
    <cellStyle name="Notes" xfId="489"/>
    <cellStyle name="Notes 2" xfId="51180"/>
    <cellStyle name="Notes 2 2" xfId="51181"/>
    <cellStyle name="Notes 2 2 2" xfId="53620"/>
    <cellStyle name="Notes 2 3" xfId="53619"/>
    <cellStyle name="Notes 3" xfId="51182"/>
    <cellStyle name="Notes 3 2" xfId="53621"/>
    <cellStyle name="Notes 4" xfId="53425"/>
    <cellStyle name="Notes 4 2" xfId="53626"/>
    <cellStyle name="Notes 5" xfId="53426"/>
    <cellStyle name="Notes 6" xfId="53618"/>
    <cellStyle name="Notiz 2" xfId="53427"/>
    <cellStyle name="Number" xfId="53428"/>
    <cellStyle name="Number 1" xfId="53429"/>
    <cellStyle name="Number 1 2" xfId="53430"/>
    <cellStyle name="Number 2" xfId="53431"/>
    <cellStyle name="Number Date" xfId="53432"/>
    <cellStyle name="Number Date (short)" xfId="53433"/>
    <cellStyle name="Number Date (short) 2" xfId="53434"/>
    <cellStyle name="Number Date 10" xfId="53435"/>
    <cellStyle name="Number Date 2" xfId="53436"/>
    <cellStyle name="Number Date 3" xfId="53437"/>
    <cellStyle name="Number Date 4" xfId="53438"/>
    <cellStyle name="Number Date 5" xfId="53439"/>
    <cellStyle name="Number Date 6" xfId="53440"/>
    <cellStyle name="Number Date 7" xfId="53441"/>
    <cellStyle name="Number Date 8" xfId="53442"/>
    <cellStyle name="Number Date 9" xfId="53443"/>
    <cellStyle name="Number II" xfId="53444"/>
    <cellStyle name="Number Integer" xfId="53445"/>
    <cellStyle name="Number Integer 2" xfId="53446"/>
    <cellStyle name="numbers" xfId="490"/>
    <cellStyle name="numbers 2" xfId="491"/>
    <cellStyle name="numbers 2 2" xfId="51183"/>
    <cellStyle name="numbers 3" xfId="492"/>
    <cellStyle name="numbers 3 2" xfId="53447"/>
    <cellStyle name="numbers 4" xfId="493"/>
    <cellStyle name="numbers 4 2" xfId="53448"/>
    <cellStyle name="numbers 5" xfId="494"/>
    <cellStyle name="numbers 5 2" xfId="53449"/>
    <cellStyle name="numbers 6" xfId="53450"/>
    <cellStyle name="numbers 6 2" xfId="53451"/>
    <cellStyle name="numbers 7" xfId="53452"/>
    <cellStyle name="numbers 8" xfId="53453"/>
    <cellStyle name="Output" xfId="23" builtinId="21" customBuiltin="1"/>
    <cellStyle name="Output 10" xfId="53454"/>
    <cellStyle name="Output 11" xfId="53455"/>
    <cellStyle name="Output 12" xfId="53456"/>
    <cellStyle name="Output 13" xfId="53457"/>
    <cellStyle name="Output 14" xfId="53458"/>
    <cellStyle name="Output 15" xfId="53459"/>
    <cellStyle name="Output 2" xfId="495"/>
    <cellStyle name="Output 2 2" xfId="51185"/>
    <cellStyle name="Output 2 2 2" xfId="51227"/>
    <cellStyle name="Output 2 2 3" xfId="51228"/>
    <cellStyle name="Output 2 3" xfId="51229"/>
    <cellStyle name="Output 2 3 2" xfId="53460"/>
    <cellStyle name="Output 2 4" xfId="51230"/>
    <cellStyle name="Output 2 5" xfId="51184"/>
    <cellStyle name="Output 3" xfId="53461"/>
    <cellStyle name="Output 4" xfId="53462"/>
    <cellStyle name="Output 5" xfId="53463"/>
    <cellStyle name="Output 6" xfId="53464"/>
    <cellStyle name="Output 7" xfId="53465"/>
    <cellStyle name="Output 8" xfId="53466"/>
    <cellStyle name="Output 9" xfId="53467"/>
    <cellStyle name="Output Line Items" xfId="51186"/>
    <cellStyle name="Outstanding" xfId="53468"/>
    <cellStyle name="Percen - Style2" xfId="53469"/>
    <cellStyle name="Percent [0%]" xfId="53470"/>
    <cellStyle name="Percent [0.00%]" xfId="53471"/>
    <cellStyle name="Percent 10" xfId="496"/>
    <cellStyle name="Percent 10 2" xfId="50857"/>
    <cellStyle name="Percent 10 3" xfId="50858"/>
    <cellStyle name="Percent 11" xfId="497"/>
    <cellStyle name="Percent 11 2" xfId="50859"/>
    <cellStyle name="Percent 11 2 2" xfId="50860"/>
    <cellStyle name="Percent 11 3" xfId="50861"/>
    <cellStyle name="Percent 11 4" xfId="50862"/>
    <cellStyle name="Percent 12" xfId="498"/>
    <cellStyle name="Percent 13" xfId="499"/>
    <cellStyle name="Percent 13 2" xfId="50863"/>
    <cellStyle name="Percent 14" xfId="500"/>
    <cellStyle name="Percent 14 2" xfId="50864"/>
    <cellStyle name="Percent 15" xfId="501"/>
    <cellStyle name="Percent 16" xfId="502"/>
    <cellStyle name="Percent 17" xfId="503"/>
    <cellStyle name="Percent 18" xfId="50865"/>
    <cellStyle name="Percent 18 2" xfId="50866"/>
    <cellStyle name="Percent 18 2 2" xfId="51701"/>
    <cellStyle name="Percent 18 2 2 2" xfId="53704"/>
    <cellStyle name="Percent 18 3" xfId="50867"/>
    <cellStyle name="Percent 18 4" xfId="51664"/>
    <cellStyle name="Percent 19" xfId="50868"/>
    <cellStyle name="Percent 19 2" xfId="51703"/>
    <cellStyle name="Percent 2" xfId="504"/>
    <cellStyle name="Percent 2 2" xfId="505"/>
    <cellStyle name="Percent 2 2 2" xfId="50869"/>
    <cellStyle name="Percent 2 2 2 2" xfId="50870"/>
    <cellStyle name="Percent 2 2 2 2 2" xfId="53473"/>
    <cellStyle name="Percent 2 2 2 3" xfId="53472"/>
    <cellStyle name="Percent 2 2 3" xfId="50871"/>
    <cellStyle name="Percent 2 2 4" xfId="51207"/>
    <cellStyle name="Percent 2 3" xfId="506"/>
    <cellStyle name="Percent 2 3 2" xfId="50872"/>
    <cellStyle name="Percent 2 3 2 2" xfId="53474"/>
    <cellStyle name="Percent 2 3 3" xfId="51697"/>
    <cellStyle name="Percent 2 4" xfId="50873"/>
    <cellStyle name="Percent 2 4 2" xfId="50874"/>
    <cellStyle name="Percent 2 4 3" xfId="51719"/>
    <cellStyle name="Percent 2 5" xfId="50875"/>
    <cellStyle name="Percent 20" xfId="50876"/>
    <cellStyle name="Percent 21" xfId="50877"/>
    <cellStyle name="Percent 22" xfId="50878"/>
    <cellStyle name="Percent 23" xfId="50879"/>
    <cellStyle name="Percent 28" xfId="50880"/>
    <cellStyle name="Percent 28 2" xfId="50881"/>
    <cellStyle name="Percent 29" xfId="50882"/>
    <cellStyle name="Percent 29 2" xfId="50883"/>
    <cellStyle name="Percent 3" xfId="507"/>
    <cellStyle name="Percent 3 2" xfId="50884"/>
    <cellStyle name="Percent 3 2 2" xfId="51659"/>
    <cellStyle name="Percent 3 3" xfId="50885"/>
    <cellStyle name="Percent 3 4" xfId="51187"/>
    <cellStyle name="Percent 30" xfId="50886"/>
    <cellStyle name="Percent 30 2" xfId="50887"/>
    <cellStyle name="Percent 4" xfId="508"/>
    <cellStyle name="Percent 4 2" xfId="50888"/>
    <cellStyle name="Percent 4 2 2" xfId="53475"/>
    <cellStyle name="Percent 4 2 3" xfId="51660"/>
    <cellStyle name="Percent 4 3" xfId="53476"/>
    <cellStyle name="Percent 4 4" xfId="51231"/>
    <cellStyle name="Percent 5" xfId="509"/>
    <cellStyle name="Percent 5 2" xfId="50889"/>
    <cellStyle name="Percent 6" xfId="510"/>
    <cellStyle name="Percent 6 2" xfId="50890"/>
    <cellStyle name="Percent 7" xfId="511"/>
    <cellStyle name="Percent 7 2" xfId="50891"/>
    <cellStyle name="Percent 7 3" xfId="50892"/>
    <cellStyle name="Percent 7 4" xfId="50893"/>
    <cellStyle name="Percent 8" xfId="512"/>
    <cellStyle name="Percent 8 2" xfId="50894"/>
    <cellStyle name="Percent 8 2 2" xfId="50895"/>
    <cellStyle name="Percent 8 3" xfId="50896"/>
    <cellStyle name="Percent 8 4" xfId="50897"/>
    <cellStyle name="Percent 8 5" xfId="50898"/>
    <cellStyle name="Percent 9" xfId="513"/>
    <cellStyle name="Percent 9 2" xfId="50899"/>
    <cellStyle name="Percent 9 2 2" xfId="50900"/>
    <cellStyle name="Percent 9 3" xfId="50901"/>
    <cellStyle name="Percent 9 4" xfId="50902"/>
    <cellStyle name="Percent 9 5" xfId="50903"/>
    <cellStyle name="Percent1" xfId="53477"/>
    <cellStyle name="Percent2" xfId="53478"/>
    <cellStyle name="Percent4" xfId="53479"/>
    <cellStyle name="Pourcentage_tocmodel_final" xfId="53480"/>
    <cellStyle name="Power" xfId="53481"/>
    <cellStyle name="Prozent 2" xfId="53482"/>
    <cellStyle name="PSChar" xfId="53483"/>
    <cellStyle name="PSDate" xfId="53484"/>
    <cellStyle name="PSDec" xfId="53485"/>
    <cellStyle name="PSHeading" xfId="53486"/>
    <cellStyle name="PSInt" xfId="53487"/>
    <cellStyle name="PSSpacer" xfId="53488"/>
    <cellStyle name="ROA Ref" xfId="53489"/>
    <cellStyle name="ROA Ref 2" xfId="53490"/>
    <cellStyle name="RubiconAcrossAttributeLabels" xfId="53491"/>
    <cellStyle name="RubiconAcrossAttributeLabels 2" xfId="53627"/>
    <cellStyle name="RubiconAcrossLabels" xfId="53492"/>
    <cellStyle name="RubiconAcrossLabels 2" xfId="53628"/>
    <cellStyle name="RubiconDataCells" xfId="53493"/>
    <cellStyle name="RubiconDataCells 2" xfId="53494"/>
    <cellStyle name="RubiconDataCells 2 2" xfId="53630"/>
    <cellStyle name="RubiconDataCells 3" xfId="53629"/>
    <cellStyle name="RubiconDataCells_6193319_1" xfId="53495"/>
    <cellStyle name="RubiconDeadZone" xfId="53496"/>
    <cellStyle name="RubiconDescription" xfId="53497"/>
    <cellStyle name="RubiconDimensionAttributes" xfId="53498"/>
    <cellStyle name="RubiconDimensionAttributes 2" xfId="53499"/>
    <cellStyle name="RubiconDimensionAttributes 2 2" xfId="53632"/>
    <cellStyle name="RubiconDimensionAttributes 3" xfId="53631"/>
    <cellStyle name="RubiconDimensionAttributes_6193319_1" xfId="53500"/>
    <cellStyle name="RubiconDimensions" xfId="53501"/>
    <cellStyle name="RubiconDimensionsFrozen" xfId="53502"/>
    <cellStyle name="RubiconDimensionsTitle" xfId="53503"/>
    <cellStyle name="RubiconDownAttributeLabels" xfId="53504"/>
    <cellStyle name="RubiconDownLabels" xfId="53505"/>
    <cellStyle name="RubiconDownLabels 2" xfId="53633"/>
    <cellStyle name="RubiconTableTitle" xfId="53506"/>
    <cellStyle name="RubiconTitle" xfId="53507"/>
    <cellStyle name="SBZero" xfId="53508"/>
    <cellStyle name="Schlecht 2" xfId="53509"/>
    <cellStyle name="Section_End" xfId="53510"/>
    <cellStyle name="Sheet Done" xfId="53511"/>
    <cellStyle name="Small" xfId="53512"/>
    <cellStyle name="Source" xfId="51188"/>
    <cellStyle name="Source 2" xfId="51189"/>
    <cellStyle name="Source 2 2" xfId="51190"/>
    <cellStyle name="Source 3" xfId="51191"/>
    <cellStyle name="SPOTS" xfId="53513"/>
    <cellStyle name="ss1" xfId="50904"/>
    <cellStyle name="ss10" xfId="50905"/>
    <cellStyle name="ss11" xfId="50906"/>
    <cellStyle name="ss12" xfId="50907"/>
    <cellStyle name="ss13" xfId="50908"/>
    <cellStyle name="ss14" xfId="50909"/>
    <cellStyle name="ss15" xfId="50910"/>
    <cellStyle name="ss16" xfId="50911"/>
    <cellStyle name="ss17" xfId="50912"/>
    <cellStyle name="ss18" xfId="50913"/>
    <cellStyle name="ss19" xfId="50914"/>
    <cellStyle name="ss2" xfId="50915"/>
    <cellStyle name="ss20" xfId="50916"/>
    <cellStyle name="ss21" xfId="50917"/>
    <cellStyle name="ss22" xfId="50918"/>
    <cellStyle name="ss23" xfId="50919"/>
    <cellStyle name="ss3" xfId="50920"/>
    <cellStyle name="ss4" xfId="50921"/>
    <cellStyle name="ss5" xfId="50922"/>
    <cellStyle name="ss6" xfId="50923"/>
    <cellStyle name="ss7" xfId="50924"/>
    <cellStyle name="ss8" xfId="50925"/>
    <cellStyle name="ss9" xfId="50926"/>
    <cellStyle name="Standard 2" xfId="53514"/>
    <cellStyle name="Standard_Anpassen der Amortisation" xfId="53515"/>
    <cellStyle name="Stil 1" xfId="53516"/>
    <cellStyle name="Style 1" xfId="514"/>
    <cellStyle name="Style 1 2" xfId="51192"/>
    <cellStyle name="Style 1 2 2" xfId="51193"/>
    <cellStyle name="Style 1 2 2 2" xfId="53517"/>
    <cellStyle name="Style 1 2 2 3" xfId="53518"/>
    <cellStyle name="Style 1 2 3" xfId="53519"/>
    <cellStyle name="Style 1 2 4" xfId="53520"/>
    <cellStyle name="Style 1 3" xfId="51194"/>
    <cellStyle name="Style 1 3 2" xfId="53521"/>
    <cellStyle name="Style 1 3 3" xfId="53522"/>
    <cellStyle name="Style 1 3 4" xfId="53523"/>
    <cellStyle name="Style 1 4" xfId="53524"/>
    <cellStyle name="Style 1 5" xfId="53525"/>
    <cellStyle name="Style 1 6" xfId="53526"/>
    <cellStyle name="Style 1 7" xfId="53527"/>
    <cellStyle name="Style 1_1" xfId="53528"/>
    <cellStyle name="Style 2" xfId="51195"/>
    <cellStyle name="Style 21" xfId="515"/>
    <cellStyle name="Style 22" xfId="516"/>
    <cellStyle name="Style 23" xfId="517"/>
    <cellStyle name="Style 24" xfId="518"/>
    <cellStyle name="Style 25" xfId="519"/>
    <cellStyle name="Style 26" xfId="520"/>
    <cellStyle name="Style 27" xfId="521"/>
    <cellStyle name="Style 28" xfId="522"/>
    <cellStyle name="Style 29" xfId="523"/>
    <cellStyle name="Style 30" xfId="524"/>
    <cellStyle name="Style 31" xfId="525"/>
    <cellStyle name="Style 32" xfId="526"/>
    <cellStyle name="Style 33" xfId="527"/>
    <cellStyle name="Style 34" xfId="528"/>
    <cellStyle name="Style 35" xfId="529"/>
    <cellStyle name="Style 36" xfId="530"/>
    <cellStyle name="Style 39" xfId="531"/>
    <cellStyle name="Sub totals" xfId="53529"/>
    <cellStyle name="Subtotal (line)" xfId="53530"/>
    <cellStyle name="Subtotal (line) 2" xfId="53634"/>
    <cellStyle name="sum" xfId="53531"/>
    <cellStyle name="table" xfId="532"/>
    <cellStyle name="table 2" xfId="51196"/>
    <cellStyle name="table 2 2" xfId="51197"/>
    <cellStyle name="table 3" xfId="51198"/>
    <cellStyle name="Text" xfId="53532"/>
    <cellStyle name="TextNormal" xfId="533"/>
    <cellStyle name="Thousands" xfId="53533"/>
    <cellStyle name="Time-minutes" xfId="53534"/>
    <cellStyle name="Time-seconds" xfId="53535"/>
    <cellStyle name="Title" xfId="14" builtinId="15" customBuiltin="1"/>
    <cellStyle name="Title 1" xfId="53536"/>
    <cellStyle name="Title 10" xfId="53537"/>
    <cellStyle name="Title 11" xfId="53538"/>
    <cellStyle name="Title 12" xfId="53539"/>
    <cellStyle name="Title 13" xfId="53540"/>
    <cellStyle name="Title 14" xfId="53541"/>
    <cellStyle name="Title 15" xfId="53542"/>
    <cellStyle name="Title 2" xfId="50927"/>
    <cellStyle name="Title 2 2" xfId="53543"/>
    <cellStyle name="Title 2 2 2" xfId="53544"/>
    <cellStyle name="Title 2 3" xfId="53545"/>
    <cellStyle name="Title 2 4" xfId="51199"/>
    <cellStyle name="Title 3" xfId="53546"/>
    <cellStyle name="Title 4" xfId="53547"/>
    <cellStyle name="Title 5" xfId="53548"/>
    <cellStyle name="Title 6" xfId="53549"/>
    <cellStyle name="Title 7" xfId="53550"/>
    <cellStyle name="Title 8" xfId="53551"/>
    <cellStyle name="Title 9" xfId="53552"/>
    <cellStyle name="Titles" xfId="53553"/>
    <cellStyle name="Titulo" xfId="53554"/>
    <cellStyle name="To" xfId="53555"/>
    <cellStyle name="Total" xfId="30" builtinId="25" customBuiltin="1"/>
    <cellStyle name="Total (line)" xfId="53556"/>
    <cellStyle name="Total (line) 2" xfId="53635"/>
    <cellStyle name="Total 10" xfId="53557"/>
    <cellStyle name="Total 10 2" xfId="53636"/>
    <cellStyle name="Total 11" xfId="53558"/>
    <cellStyle name="Total 11 2" xfId="53637"/>
    <cellStyle name="Total 12" xfId="53559"/>
    <cellStyle name="Total 12 2" xfId="53638"/>
    <cellStyle name="Total 13" xfId="53560"/>
    <cellStyle name="Total 13 2" xfId="53639"/>
    <cellStyle name="Total 14" xfId="53561"/>
    <cellStyle name="Total 14 2" xfId="53640"/>
    <cellStyle name="Total 15" xfId="53562"/>
    <cellStyle name="Total 15 2" xfId="53641"/>
    <cellStyle name="Total 2" xfId="534"/>
    <cellStyle name="Total 2 2" xfId="51201"/>
    <cellStyle name="Total 2 3" xfId="53563"/>
    <cellStyle name="Total 2 3 2" xfId="53642"/>
    <cellStyle name="Total 2 4" xfId="53564"/>
    <cellStyle name="Total 2 5" xfId="51200"/>
    <cellStyle name="Total 3" xfId="51202"/>
    <cellStyle name="Total 3 2" xfId="53565"/>
    <cellStyle name="Total 3 3" xfId="53566"/>
    <cellStyle name="Total 3 3 2" xfId="53643"/>
    <cellStyle name="Total 4" xfId="51203"/>
    <cellStyle name="Total 5" xfId="53567"/>
    <cellStyle name="Total 5 2" xfId="53568"/>
    <cellStyle name="Total 5 3" xfId="53569"/>
    <cellStyle name="Total 5 3 2" xfId="53644"/>
    <cellStyle name="Total 6" xfId="53570"/>
    <cellStyle name="Total 6 2" xfId="53645"/>
    <cellStyle name="Total 7" xfId="53571"/>
    <cellStyle name="Total 7 2" xfId="53646"/>
    <cellStyle name="Total 8" xfId="53572"/>
    <cellStyle name="Total 8 2" xfId="53647"/>
    <cellStyle name="Total 9" xfId="53573"/>
    <cellStyle name="Total 9 2" xfId="53648"/>
    <cellStyle name="Totals" xfId="53574"/>
    <cellStyle name="Transportation" xfId="53575"/>
    <cellStyle name="Überschrift 1 2" xfId="53576"/>
    <cellStyle name="Überschrift 2 2" xfId="53577"/>
    <cellStyle name="Überschrift 3 2" xfId="53578"/>
    <cellStyle name="Überschrift 4 2" xfId="53579"/>
    <cellStyle name="Überschrift 5" xfId="53580"/>
    <cellStyle name="Under Construction Flag" xfId="53581"/>
    <cellStyle name="underline" xfId="53582"/>
    <cellStyle name="Verknüpfte Zelle 2" xfId="53583"/>
    <cellStyle name="Very Large" xfId="53584"/>
    <cellStyle name="Währung [0]_Compiling Utility Macros" xfId="53585"/>
    <cellStyle name="Währung 2" xfId="53586"/>
    <cellStyle name="Währung_Compiling Utility Macros" xfId="53587"/>
    <cellStyle name="Warnender Text 2" xfId="53588"/>
    <cellStyle name="Warning" xfId="53589"/>
    <cellStyle name="Warning Text" xfId="27" builtinId="11" customBuiltin="1"/>
    <cellStyle name="Warning Text 10" xfId="53590"/>
    <cellStyle name="Warning Text 11" xfId="53591"/>
    <cellStyle name="Warning Text 12" xfId="53592"/>
    <cellStyle name="Warning Text 13" xfId="53593"/>
    <cellStyle name="Warning Text 14" xfId="53594"/>
    <cellStyle name="Warning Text 15" xfId="53595"/>
    <cellStyle name="Warning Text 2" xfId="535"/>
    <cellStyle name="Warning Text 2 2" xfId="51204"/>
    <cellStyle name="Warning Text 3" xfId="53596"/>
    <cellStyle name="Warning Text 4" xfId="53597"/>
    <cellStyle name="Warning Text 5" xfId="53598"/>
    <cellStyle name="Warning Text 6" xfId="53599"/>
    <cellStyle name="Warning Text 7" xfId="53600"/>
    <cellStyle name="Warning Text 8" xfId="53601"/>
    <cellStyle name="Warning Text 9" xfId="53602"/>
    <cellStyle name="WIP" xfId="53603"/>
    <cellStyle name="WIP 2" xfId="53604"/>
    <cellStyle name="Wrapped" xfId="53605"/>
    <cellStyle name="xrate" xfId="53606"/>
    <cellStyle name="year" xfId="53607"/>
    <cellStyle name="Yesterday" xfId="53608"/>
    <cellStyle name="Zelle überprüfen 2" xfId="53609"/>
    <cellStyle name="Zero suppress" xfId="53610"/>
    <cellStyle name="zpatchnumbers" xfId="53611"/>
    <cellStyle name="一般_exp" xfId="53612"/>
    <cellStyle name="常规_Sheet1" xfId="53613"/>
    <cellStyle name="標準 10 9" xfId="50928"/>
    <cellStyle name="標準_Book1" xfId="53614"/>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abSelected="1" workbookViewId="0"/>
  </sheetViews>
  <sheetFormatPr defaultRowHeight="15"/>
  <cols>
    <col min="1" max="1" width="11" customWidth="1"/>
  </cols>
  <sheetData>
    <row r="1" spans="1:2" ht="15.75">
      <c r="A1" s="1" t="s">
        <v>55</v>
      </c>
      <c r="B1" s="1"/>
    </row>
    <row r="2" spans="1:2" ht="15.75">
      <c r="A2" s="2"/>
      <c r="B2" s="2"/>
    </row>
    <row r="3" spans="1:2" ht="15.75">
      <c r="A3" s="3" t="s">
        <v>0</v>
      </c>
      <c r="B3" s="3"/>
    </row>
    <row r="4" spans="1:2" ht="15.75">
      <c r="A4" s="4"/>
      <c r="B4" s="4"/>
    </row>
    <row r="5" spans="1:2" ht="47.25">
      <c r="A5" s="5" t="s">
        <v>1</v>
      </c>
      <c r="B5" s="5" t="s">
        <v>56</v>
      </c>
    </row>
    <row r="6" spans="1:2" ht="15.75">
      <c r="A6" s="6">
        <v>40923</v>
      </c>
      <c r="B6" s="7">
        <v>0.7</v>
      </c>
    </row>
    <row r="7" spans="1:2" ht="15.75">
      <c r="A7" s="6">
        <v>40954</v>
      </c>
      <c r="B7" s="7">
        <v>0.6</v>
      </c>
    </row>
    <row r="8" spans="1:2" ht="15.75">
      <c r="A8" s="6">
        <v>40983</v>
      </c>
      <c r="B8" s="7">
        <v>0.5</v>
      </c>
    </row>
    <row r="9" spans="1:2" ht="15.75">
      <c r="A9" s="6">
        <v>41014</v>
      </c>
      <c r="B9" s="7">
        <v>1</v>
      </c>
    </row>
    <row r="10" spans="1:2" ht="15.75">
      <c r="A10" s="6">
        <v>41044</v>
      </c>
      <c r="B10" s="7">
        <v>1.5</v>
      </c>
    </row>
    <row r="11" spans="1:2" ht="15.75">
      <c r="A11" s="6">
        <v>41075</v>
      </c>
      <c r="B11" s="7">
        <v>2.1</v>
      </c>
    </row>
    <row r="12" spans="1:2" ht="15.75">
      <c r="A12" s="6">
        <v>41105</v>
      </c>
      <c r="B12" s="7">
        <v>2.2999999999999998</v>
      </c>
    </row>
    <row r="13" spans="1:2" ht="15.75">
      <c r="A13" s="6">
        <v>41136</v>
      </c>
      <c r="B13" s="7">
        <v>1.6</v>
      </c>
    </row>
    <row r="14" spans="1:2" ht="15.75">
      <c r="A14" s="6">
        <v>41167</v>
      </c>
      <c r="B14" s="7">
        <v>1.4</v>
      </c>
    </row>
    <row r="15" spans="1:2" ht="15.75">
      <c r="A15" s="6">
        <v>41197</v>
      </c>
      <c r="B15" s="7">
        <v>1.3</v>
      </c>
    </row>
    <row r="16" spans="1:2" ht="15.75">
      <c r="A16" s="6">
        <v>41228</v>
      </c>
      <c r="B16" s="7">
        <v>1.7</v>
      </c>
    </row>
    <row r="17" spans="1:2" ht="15.75">
      <c r="A17" s="6">
        <v>41258</v>
      </c>
      <c r="B17" s="7">
        <v>1.4</v>
      </c>
    </row>
    <row r="18" spans="1:2" ht="15.75">
      <c r="A18" s="6">
        <v>41289</v>
      </c>
      <c r="B18" s="7">
        <v>2.2000000000000002</v>
      </c>
    </row>
    <row r="19" spans="1:2" ht="15.75">
      <c r="A19" s="6">
        <v>41320</v>
      </c>
      <c r="B19" s="7">
        <v>2.4</v>
      </c>
    </row>
    <row r="20" spans="1:2" ht="15.75">
      <c r="A20" s="6">
        <v>41348</v>
      </c>
      <c r="B20" s="7">
        <v>2.5</v>
      </c>
    </row>
    <row r="21" spans="1:2" ht="15.75">
      <c r="A21" s="6">
        <v>41379</v>
      </c>
      <c r="B21" s="7">
        <v>2.5</v>
      </c>
    </row>
    <row r="22" spans="1:2" ht="15.75">
      <c r="A22" s="6">
        <v>41409</v>
      </c>
      <c r="B22" s="7">
        <v>2.2000000000000002</v>
      </c>
    </row>
    <row r="23" spans="1:2" ht="15.75">
      <c r="A23" s="6">
        <v>41440</v>
      </c>
      <c r="B23" s="7">
        <v>1.8</v>
      </c>
    </row>
    <row r="24" spans="1:2" ht="15.75">
      <c r="A24" s="6">
        <v>41470</v>
      </c>
      <c r="B24" s="7">
        <v>1.2</v>
      </c>
    </row>
    <row r="25" spans="1:2" ht="15.75">
      <c r="A25" s="6">
        <v>41501</v>
      </c>
      <c r="B25" s="7">
        <v>1.8</v>
      </c>
    </row>
    <row r="26" spans="1:2" ht="15.75">
      <c r="A26" s="6">
        <v>41532</v>
      </c>
      <c r="B26" s="7">
        <v>2</v>
      </c>
    </row>
    <row r="27" spans="1:2" ht="15.75">
      <c r="A27" s="6">
        <v>41562</v>
      </c>
      <c r="B27" s="7">
        <v>2.4</v>
      </c>
    </row>
    <row r="28" spans="1:2" ht="15.75">
      <c r="A28" s="6">
        <v>41593</v>
      </c>
      <c r="B28" s="7">
        <v>2.6</v>
      </c>
    </row>
    <row r="29" spans="1:2" ht="15.75">
      <c r="A29" s="6">
        <v>41623</v>
      </c>
      <c r="B29" s="7">
        <v>3</v>
      </c>
    </row>
    <row r="30" spans="1:2" ht="15.75">
      <c r="A30" s="6">
        <v>41654</v>
      </c>
      <c r="B30" s="7">
        <v>2.7</v>
      </c>
    </row>
    <row r="31" spans="1:2" ht="15.75">
      <c r="A31" s="6">
        <v>41685</v>
      </c>
      <c r="B31" s="7">
        <v>2.5</v>
      </c>
    </row>
    <row r="32" spans="1:2" ht="15.75">
      <c r="A32" s="6">
        <v>41713</v>
      </c>
      <c r="B32" s="7">
        <v>2.4</v>
      </c>
    </row>
    <row r="33" spans="1:2" ht="15.75">
      <c r="A33" s="6">
        <v>41744</v>
      </c>
      <c r="B33" s="7">
        <v>2.4</v>
      </c>
    </row>
    <row r="34" spans="1:2" ht="15.75">
      <c r="A34" s="6">
        <v>41774</v>
      </c>
      <c r="B34" s="7">
        <v>2.2000000000000002</v>
      </c>
    </row>
    <row r="35" spans="1:2" ht="15.75">
      <c r="A35" s="6">
        <v>41805</v>
      </c>
      <c r="B35" s="7">
        <v>2.4</v>
      </c>
    </row>
    <row r="36" spans="1:2" ht="15.75">
      <c r="A36" s="6">
        <v>41835</v>
      </c>
      <c r="B36" s="7">
        <v>2.7</v>
      </c>
    </row>
    <row r="37" spans="1:2" ht="15.75">
      <c r="A37" s="6">
        <v>41866</v>
      </c>
      <c r="B37" s="7">
        <v>2.7</v>
      </c>
    </row>
    <row r="38" spans="1:2" ht="15.75">
      <c r="A38" s="6">
        <v>41897</v>
      </c>
      <c r="B38" s="7">
        <v>3.2</v>
      </c>
    </row>
    <row r="39" spans="1:2" ht="15.75">
      <c r="A39" s="6">
        <v>41927</v>
      </c>
      <c r="B39" s="7">
        <v>3.3</v>
      </c>
    </row>
    <row r="40" spans="1:2" ht="15.75">
      <c r="A40" s="6">
        <v>41958</v>
      </c>
      <c r="B40" s="7">
        <v>3.4</v>
      </c>
    </row>
    <row r="41" spans="1:2" ht="15.75">
      <c r="A41" s="6">
        <v>41988</v>
      </c>
      <c r="B41" s="7">
        <v>3.3</v>
      </c>
    </row>
    <row r="42" spans="1:2" ht="15.75">
      <c r="A42" s="6">
        <v>42019</v>
      </c>
      <c r="B42" s="7">
        <v>3.4</v>
      </c>
    </row>
    <row r="43" spans="1:2" ht="15.75">
      <c r="A43" s="6">
        <v>42050</v>
      </c>
      <c r="B43" s="7">
        <v>3.7</v>
      </c>
    </row>
    <row r="44" spans="1:2" ht="15.75">
      <c r="A44" s="6">
        <v>42078</v>
      </c>
      <c r="B44" s="7">
        <v>3.1</v>
      </c>
    </row>
    <row r="45" spans="1:2" ht="15.75">
      <c r="A45" s="6">
        <v>42109</v>
      </c>
      <c r="B45" s="7">
        <v>2.7</v>
      </c>
    </row>
    <row r="46" spans="1:2" ht="15.75">
      <c r="A46" s="6">
        <v>42139</v>
      </c>
      <c r="B46" s="7">
        <v>1.9</v>
      </c>
    </row>
    <row r="47" spans="1:2" ht="15.75">
      <c r="A47" s="6">
        <v>42170</v>
      </c>
      <c r="B47" s="7">
        <v>1.9</v>
      </c>
    </row>
    <row r="48" spans="1:2" ht="15.75">
      <c r="A48" s="6">
        <v>42200</v>
      </c>
      <c r="B48" s="7">
        <v>1.9</v>
      </c>
    </row>
    <row r="49" spans="1:2" ht="15.75">
      <c r="A49" s="6">
        <v>42231</v>
      </c>
      <c r="B49" s="7">
        <v>2.2000000000000002</v>
      </c>
    </row>
    <row r="50" spans="1:2" ht="15.75">
      <c r="A50" s="6">
        <v>42262</v>
      </c>
      <c r="B50" s="7">
        <v>1.6</v>
      </c>
    </row>
    <row r="51" spans="1:2" ht="15.75">
      <c r="A51" s="6">
        <v>42292</v>
      </c>
      <c r="B51" s="7">
        <v>1.4</v>
      </c>
    </row>
    <row r="52" spans="1:2" ht="15.75">
      <c r="A52" s="6">
        <v>42323</v>
      </c>
      <c r="B52" s="7">
        <v>1.1000000000000001</v>
      </c>
    </row>
    <row r="53" spans="1:2" ht="15.75">
      <c r="A53" s="6">
        <v>42353</v>
      </c>
      <c r="B53" s="7">
        <v>1.2</v>
      </c>
    </row>
    <row r="54" spans="1:2" ht="15.75">
      <c r="A54" s="6">
        <v>42384</v>
      </c>
      <c r="B54" s="7">
        <v>0.5</v>
      </c>
    </row>
    <row r="55" spans="1:2" ht="15.75">
      <c r="A55" s="6">
        <v>42415</v>
      </c>
      <c r="B55" s="7">
        <v>0.6</v>
      </c>
    </row>
    <row r="56" spans="1:2" ht="15.75">
      <c r="A56" s="6">
        <v>42444</v>
      </c>
      <c r="B56" s="7">
        <v>0.5</v>
      </c>
    </row>
    <row r="57" spans="1:2" ht="15.75">
      <c r="A57" s="6">
        <v>42475</v>
      </c>
      <c r="B57" s="7">
        <v>1.1000000000000001</v>
      </c>
    </row>
    <row r="58" spans="1:2" ht="15.75">
      <c r="A58" s="6">
        <v>42505</v>
      </c>
      <c r="B58" s="7">
        <v>1.4</v>
      </c>
    </row>
    <row r="59" spans="1:2" ht="15.75">
      <c r="A59" s="6">
        <v>42536</v>
      </c>
      <c r="B59" s="7">
        <v>1.8</v>
      </c>
    </row>
    <row r="60" spans="1:2" ht="15.75">
      <c r="A60" s="6">
        <v>42566</v>
      </c>
      <c r="B60" s="7">
        <v>1.4</v>
      </c>
    </row>
    <row r="61" spans="1:2" ht="15.75">
      <c r="A61" s="6">
        <v>42597</v>
      </c>
      <c r="B61" s="7">
        <v>1.4</v>
      </c>
    </row>
    <row r="62" spans="1:2" ht="15.75">
      <c r="A62" s="6">
        <v>42628</v>
      </c>
      <c r="B62" s="7">
        <v>1.4</v>
      </c>
    </row>
    <row r="63" spans="1:2" ht="15.75">
      <c r="A63" s="6">
        <v>42658</v>
      </c>
      <c r="B63" s="7">
        <v>1.5</v>
      </c>
    </row>
    <row r="64" spans="1:2" ht="15.75">
      <c r="A64" s="6">
        <v>42689</v>
      </c>
      <c r="B64" s="7">
        <v>1.8</v>
      </c>
    </row>
    <row r="65" spans="1:2" ht="15.75">
      <c r="A65" s="6">
        <v>42719</v>
      </c>
      <c r="B65" s="7">
        <v>2.4</v>
      </c>
    </row>
    <row r="66" spans="1:2" ht="15.75">
      <c r="A66" s="6">
        <v>42750</v>
      </c>
      <c r="B66" s="7">
        <v>3.6</v>
      </c>
    </row>
    <row r="67" spans="1:2" ht="15.75">
      <c r="A67" s="6">
        <v>42781</v>
      </c>
      <c r="B67" s="7">
        <v>3.2</v>
      </c>
    </row>
    <row r="68" spans="1:2" ht="15.75">
      <c r="A68" s="6">
        <v>42809</v>
      </c>
      <c r="B68" s="7">
        <v>4.2</v>
      </c>
    </row>
    <row r="69" spans="1:2" ht="15.75">
      <c r="A69" s="6">
        <v>42840</v>
      </c>
      <c r="B69" s="7">
        <v>3.9</v>
      </c>
    </row>
    <row r="70" spans="1:2" ht="15.75">
      <c r="A70" s="6">
        <v>42870</v>
      </c>
      <c r="B70" s="7">
        <v>5.0999999999999996</v>
      </c>
    </row>
    <row r="71" spans="1:2" ht="15.75">
      <c r="A71" s="6">
        <v>42901</v>
      </c>
      <c r="B71" s="7">
        <v>4.4000000000000004</v>
      </c>
    </row>
    <row r="72" spans="1:2" ht="15.75">
      <c r="A72" s="6">
        <v>42931</v>
      </c>
      <c r="B72" s="7">
        <v>5.2</v>
      </c>
    </row>
    <row r="73" spans="1:2" ht="15.75">
      <c r="A73" s="6">
        <v>42962</v>
      </c>
      <c r="B73" s="7">
        <v>4.9000000000000004</v>
      </c>
    </row>
    <row r="74" spans="1:2" ht="15.75">
      <c r="A74" s="6">
        <v>42993</v>
      </c>
      <c r="B74" s="7">
        <v>5.3</v>
      </c>
    </row>
    <row r="75" spans="1:2" ht="15.75">
      <c r="A75" s="6">
        <v>43023</v>
      </c>
      <c r="B75" s="7">
        <v>4.9000000000000004</v>
      </c>
    </row>
    <row r="76" spans="1:2" ht="15.75">
      <c r="A76" s="6">
        <v>43054</v>
      </c>
      <c r="B76" s="7">
        <v>5.0999999999999996</v>
      </c>
    </row>
    <row r="77" spans="1:2" ht="15.75">
      <c r="A77" s="6">
        <v>43084</v>
      </c>
      <c r="B77" s="7">
        <v>4.9000000000000004</v>
      </c>
    </row>
    <row r="78" spans="1:2" ht="15.75">
      <c r="A78" s="6">
        <v>43115</v>
      </c>
      <c r="B78" s="7">
        <v>5.2</v>
      </c>
    </row>
    <row r="79" spans="1:2" ht="15.75">
      <c r="A79" s="6">
        <v>43146</v>
      </c>
      <c r="B79" s="7">
        <v>5.2</v>
      </c>
    </row>
    <row r="80" spans="1:2" ht="15.75">
      <c r="A80" s="6">
        <v>43174</v>
      </c>
      <c r="B80" s="7">
        <v>4.2</v>
      </c>
    </row>
    <row r="81" spans="1:2" ht="15.75">
      <c r="A81" s="6">
        <v>43205</v>
      </c>
      <c r="B81" s="7">
        <v>3.9</v>
      </c>
    </row>
    <row r="82" spans="1:2" ht="15.75">
      <c r="A82" s="6">
        <v>43235</v>
      </c>
      <c r="B82" s="7">
        <v>3.3</v>
      </c>
    </row>
    <row r="83" spans="1:2" ht="15.75">
      <c r="A83" s="6">
        <v>43266</v>
      </c>
      <c r="B83" s="7">
        <v>3.8</v>
      </c>
    </row>
    <row r="84" spans="1:2" ht="15.75">
      <c r="A84" s="6">
        <v>43296</v>
      </c>
      <c r="B84" s="7">
        <v>3.8</v>
      </c>
    </row>
    <row r="85" spans="1:2" ht="15.75">
      <c r="A85" s="6">
        <v>43327</v>
      </c>
      <c r="B85" s="7">
        <v>4</v>
      </c>
    </row>
    <row r="86" spans="1:2" ht="15.75">
      <c r="A86" s="6">
        <v>43358</v>
      </c>
      <c r="B86" s="7">
        <v>3.7</v>
      </c>
    </row>
    <row r="87" spans="1:2" ht="15.75">
      <c r="A87" s="6">
        <v>43388</v>
      </c>
      <c r="B87" s="7">
        <v>3.9</v>
      </c>
    </row>
    <row r="88" spans="1:2" ht="15.75">
      <c r="A88" s="6">
        <v>43419</v>
      </c>
      <c r="B88" s="7">
        <v>2.8</v>
      </c>
    </row>
    <row r="89" spans="1:2" ht="15.75">
      <c r="A89" s="6"/>
      <c r="B89" s="7"/>
    </row>
    <row r="90" spans="1:2" ht="15.75">
      <c r="A90"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1"/>
  <sheetViews>
    <sheetView workbookViewId="0">
      <selection activeCell="A2" sqref="A2"/>
    </sheetView>
  </sheetViews>
  <sheetFormatPr defaultRowHeight="15"/>
  <cols>
    <col min="1" max="1" width="10" customWidth="1"/>
    <col min="5" max="5" width="12.28515625" customWidth="1"/>
    <col min="6" max="6" width="14.85546875" customWidth="1"/>
  </cols>
  <sheetData>
    <row r="1" spans="1:6" s="10" customFormat="1" ht="15.75">
      <c r="A1" s="1" t="s">
        <v>55</v>
      </c>
      <c r="B1" s="8"/>
      <c r="C1" s="8"/>
      <c r="D1" s="9"/>
      <c r="E1" s="9"/>
    </row>
    <row r="2" spans="1:6" s="10" customFormat="1">
      <c r="A2" s="11"/>
      <c r="B2" s="8"/>
      <c r="C2" s="8"/>
      <c r="D2" s="9"/>
      <c r="E2" s="9"/>
    </row>
    <row r="3" spans="1:6" s="10" customFormat="1" ht="15.75">
      <c r="A3" s="12" t="s">
        <v>2</v>
      </c>
      <c r="B3" s="8"/>
      <c r="C3" s="8"/>
      <c r="D3" s="9"/>
      <c r="E3" s="9"/>
    </row>
    <row r="4" spans="1:6" s="10" customFormat="1">
      <c r="A4" s="11"/>
      <c r="B4" s="8"/>
      <c r="C4" s="8"/>
      <c r="D4" s="13"/>
      <c r="E4" s="13"/>
    </row>
    <row r="5" spans="1:6" s="10" customFormat="1" ht="30" customHeight="1">
      <c r="A5" s="14" t="s">
        <v>1</v>
      </c>
      <c r="B5" s="14" t="s">
        <v>3</v>
      </c>
      <c r="C5" s="14" t="s">
        <v>4</v>
      </c>
      <c r="D5" s="14" t="s">
        <v>5</v>
      </c>
      <c r="E5" s="14" t="s">
        <v>6</v>
      </c>
      <c r="F5" s="14" t="s">
        <v>7</v>
      </c>
    </row>
    <row r="6" spans="1:6">
      <c r="A6" s="15">
        <v>42373</v>
      </c>
      <c r="B6" s="16">
        <v>100</v>
      </c>
      <c r="C6" s="16">
        <v>100</v>
      </c>
      <c r="D6" s="16">
        <v>100</v>
      </c>
      <c r="E6" s="16">
        <v>100</v>
      </c>
      <c r="F6" s="16">
        <v>100</v>
      </c>
    </row>
    <row r="7" spans="1:6">
      <c r="A7" s="15">
        <v>42374</v>
      </c>
      <c r="B7" s="16">
        <v>100.2</v>
      </c>
      <c r="C7" s="16">
        <v>100.4</v>
      </c>
      <c r="D7" s="16">
        <v>100.7</v>
      </c>
      <c r="E7" s="16">
        <v>99.7</v>
      </c>
      <c r="F7" s="16">
        <v>100.1</v>
      </c>
    </row>
    <row r="8" spans="1:6">
      <c r="A8" s="15">
        <v>42375</v>
      </c>
      <c r="B8" s="16">
        <v>98.9</v>
      </c>
      <c r="C8" s="16">
        <v>99.1</v>
      </c>
      <c r="D8" s="16">
        <v>99.7</v>
      </c>
      <c r="E8" s="16">
        <v>102</v>
      </c>
      <c r="F8" s="16">
        <v>99</v>
      </c>
    </row>
    <row r="9" spans="1:6">
      <c r="A9" s="15">
        <v>42376</v>
      </c>
      <c r="B9" s="16">
        <v>96.5</v>
      </c>
      <c r="C9" s="16">
        <v>97.3</v>
      </c>
      <c r="D9" s="16">
        <v>97.8</v>
      </c>
      <c r="E9" s="16">
        <v>94.8</v>
      </c>
      <c r="F9" s="16">
        <v>96.2</v>
      </c>
    </row>
    <row r="10" spans="1:6">
      <c r="A10" s="15">
        <v>42377</v>
      </c>
      <c r="B10" s="16">
        <v>95.5</v>
      </c>
      <c r="C10" s="16">
        <v>96</v>
      </c>
      <c r="D10" s="16">
        <v>97.2</v>
      </c>
      <c r="E10" s="16">
        <v>96.7</v>
      </c>
      <c r="F10" s="16">
        <v>96.4</v>
      </c>
    </row>
    <row r="11" spans="1:6">
      <c r="A11" s="15">
        <v>42380</v>
      </c>
      <c r="B11" s="16">
        <v>95.6</v>
      </c>
      <c r="C11" s="16">
        <v>95.7</v>
      </c>
      <c r="D11" s="16">
        <v>96.6</v>
      </c>
      <c r="E11" s="16">
        <v>91.5</v>
      </c>
      <c r="F11" s="16">
        <v>94.2</v>
      </c>
    </row>
    <row r="12" spans="1:6">
      <c r="A12" s="15">
        <v>42381</v>
      </c>
      <c r="B12" s="16">
        <v>96.3</v>
      </c>
      <c r="C12" s="16">
        <v>97</v>
      </c>
      <c r="D12" s="16">
        <v>97.3</v>
      </c>
      <c r="E12" s="16">
        <v>91.7</v>
      </c>
      <c r="F12" s="16">
        <v>94.2</v>
      </c>
    </row>
    <row r="13" spans="1:6">
      <c r="A13" s="15">
        <v>42382</v>
      </c>
      <c r="B13" s="16">
        <v>93.9</v>
      </c>
      <c r="C13" s="16">
        <v>97.2</v>
      </c>
      <c r="D13" s="16">
        <v>97.8</v>
      </c>
      <c r="E13" s="16">
        <v>89.5</v>
      </c>
      <c r="F13" s="16">
        <v>95</v>
      </c>
    </row>
    <row r="14" spans="1:6">
      <c r="A14" s="15">
        <v>42383</v>
      </c>
      <c r="B14" s="16">
        <v>95.5</v>
      </c>
      <c r="C14" s="16">
        <v>95.4</v>
      </c>
      <c r="D14" s="16">
        <v>96.9</v>
      </c>
      <c r="E14" s="16">
        <v>91.2</v>
      </c>
      <c r="F14" s="16">
        <v>94.2</v>
      </c>
    </row>
    <row r="15" spans="1:6">
      <c r="A15" s="15">
        <v>42384</v>
      </c>
      <c r="B15" s="16">
        <v>93.4</v>
      </c>
      <c r="C15" s="16">
        <v>93.1</v>
      </c>
      <c r="D15" s="16">
        <v>95.1</v>
      </c>
      <c r="E15" s="16">
        <v>88</v>
      </c>
      <c r="F15" s="16">
        <v>92.4</v>
      </c>
    </row>
    <row r="16" spans="1:6">
      <c r="A16" s="15">
        <v>42387</v>
      </c>
      <c r="B16" s="16">
        <v>93.4</v>
      </c>
      <c r="C16" s="16">
        <v>92.5</v>
      </c>
      <c r="D16" s="16">
        <v>94.6</v>
      </c>
      <c r="E16" s="16">
        <v>88.4</v>
      </c>
      <c r="F16" s="16">
        <v>91.6</v>
      </c>
    </row>
    <row r="17" spans="1:6">
      <c r="A17" s="15">
        <v>42388</v>
      </c>
      <c r="B17" s="16">
        <v>93.5</v>
      </c>
      <c r="C17" s="16">
        <v>94</v>
      </c>
      <c r="D17" s="16">
        <v>96</v>
      </c>
      <c r="E17" s="16">
        <v>91.2</v>
      </c>
      <c r="F17" s="16">
        <v>93</v>
      </c>
    </row>
    <row r="18" spans="1:6">
      <c r="A18" s="15">
        <v>42389</v>
      </c>
      <c r="B18" s="16">
        <v>92.4</v>
      </c>
      <c r="C18" s="16">
        <v>90.9</v>
      </c>
      <c r="D18" s="16">
        <v>92.8</v>
      </c>
      <c r="E18" s="16">
        <v>90.3</v>
      </c>
      <c r="F18" s="16">
        <v>90.2</v>
      </c>
    </row>
    <row r="19" spans="1:6">
      <c r="A19" s="15">
        <v>42390</v>
      </c>
      <c r="B19" s="16">
        <v>92.9</v>
      </c>
      <c r="C19" s="16">
        <v>92.9</v>
      </c>
      <c r="D19" s="16">
        <v>94.3</v>
      </c>
      <c r="E19" s="16">
        <v>87.4</v>
      </c>
      <c r="F19" s="16">
        <v>89.7</v>
      </c>
    </row>
    <row r="20" spans="1:6">
      <c r="A20" s="15">
        <v>42391</v>
      </c>
      <c r="B20" s="16">
        <v>94.7</v>
      </c>
      <c r="C20" s="16">
        <v>95.3</v>
      </c>
      <c r="D20" s="16">
        <v>96.3</v>
      </c>
      <c r="E20" s="16">
        <v>88.5</v>
      </c>
      <c r="F20" s="16">
        <v>92.6</v>
      </c>
    </row>
    <row r="21" spans="1:6">
      <c r="A21" s="15">
        <v>42394</v>
      </c>
      <c r="B21" s="16">
        <v>93.3</v>
      </c>
      <c r="C21" s="16">
        <v>94.8</v>
      </c>
      <c r="D21" s="16">
        <v>96</v>
      </c>
      <c r="E21" s="16">
        <v>89.1</v>
      </c>
      <c r="F21" s="16">
        <v>93.3</v>
      </c>
    </row>
    <row r="22" spans="1:6">
      <c r="A22" s="15">
        <v>42395</v>
      </c>
      <c r="B22" s="16">
        <v>94.6</v>
      </c>
      <c r="C22" s="16">
        <v>95.7</v>
      </c>
      <c r="D22" s="16">
        <v>96.5</v>
      </c>
      <c r="E22" s="16">
        <v>83.4</v>
      </c>
      <c r="F22" s="16">
        <v>92.3</v>
      </c>
    </row>
    <row r="23" spans="1:6">
      <c r="A23" s="15">
        <v>42396</v>
      </c>
      <c r="B23" s="16">
        <v>93.6</v>
      </c>
      <c r="C23" s="16">
        <v>96</v>
      </c>
      <c r="D23" s="16">
        <v>97.6</v>
      </c>
      <c r="E23" s="16">
        <v>83</v>
      </c>
      <c r="F23" s="16">
        <v>93.3</v>
      </c>
    </row>
    <row r="24" spans="1:6">
      <c r="A24" s="15">
        <v>42397</v>
      </c>
      <c r="B24" s="16">
        <v>94.1</v>
      </c>
      <c r="C24" s="16">
        <v>94.2</v>
      </c>
      <c r="D24" s="16">
        <v>96.8</v>
      </c>
      <c r="E24" s="16">
        <v>80.599999999999994</v>
      </c>
      <c r="F24" s="16">
        <v>94.1</v>
      </c>
    </row>
    <row r="25" spans="1:6">
      <c r="A25" s="15">
        <v>42398</v>
      </c>
      <c r="B25" s="16">
        <v>96.4</v>
      </c>
      <c r="C25" s="16">
        <v>96.3</v>
      </c>
      <c r="D25" s="16">
        <v>99.1</v>
      </c>
      <c r="E25" s="16">
        <v>83.1</v>
      </c>
      <c r="F25" s="16">
        <v>96.7</v>
      </c>
    </row>
    <row r="26" spans="1:6">
      <c r="A26" s="15">
        <v>42401</v>
      </c>
      <c r="B26" s="16">
        <v>96.4</v>
      </c>
      <c r="C26" s="16">
        <v>95.9</v>
      </c>
      <c r="D26" s="16">
        <v>98.8</v>
      </c>
      <c r="E26" s="16">
        <v>81.599999999999994</v>
      </c>
      <c r="F26" s="16">
        <v>96.7</v>
      </c>
    </row>
    <row r="27" spans="1:6">
      <c r="A27" s="15">
        <v>42402</v>
      </c>
      <c r="B27" s="16">
        <v>94.6</v>
      </c>
      <c r="C27" s="16">
        <v>93.9</v>
      </c>
      <c r="D27" s="16">
        <v>96.7</v>
      </c>
      <c r="E27" s="16">
        <v>83.4</v>
      </c>
      <c r="F27" s="16">
        <v>94.9</v>
      </c>
    </row>
    <row r="28" spans="1:6">
      <c r="A28" s="15">
        <v>42403</v>
      </c>
      <c r="B28" s="16">
        <v>95</v>
      </c>
      <c r="C28" s="16">
        <v>92.2</v>
      </c>
      <c r="D28" s="16">
        <v>95.3</v>
      </c>
      <c r="E28" s="16">
        <v>83.1</v>
      </c>
      <c r="F28" s="16">
        <v>94</v>
      </c>
    </row>
    <row r="29" spans="1:6">
      <c r="A29" s="15">
        <v>42404</v>
      </c>
      <c r="B29" s="16">
        <v>95.2</v>
      </c>
      <c r="C29" s="16">
        <v>92.3</v>
      </c>
      <c r="D29" s="16">
        <v>96.2</v>
      </c>
      <c r="E29" s="16">
        <v>84.4</v>
      </c>
      <c r="F29" s="16">
        <v>96.3</v>
      </c>
    </row>
    <row r="30" spans="1:6">
      <c r="A30" s="15">
        <v>42405</v>
      </c>
      <c r="B30" s="16">
        <v>93.4</v>
      </c>
      <c r="C30" s="16">
        <v>91.4</v>
      </c>
      <c r="D30" s="16">
        <v>95.5</v>
      </c>
      <c r="E30" s="16">
        <v>83.8</v>
      </c>
      <c r="F30" s="16">
        <v>96.3</v>
      </c>
    </row>
    <row r="31" spans="1:6">
      <c r="A31" s="15">
        <v>42408</v>
      </c>
      <c r="B31" s="16">
        <v>92.1</v>
      </c>
      <c r="C31" s="16">
        <v>88.1</v>
      </c>
      <c r="D31" s="16">
        <v>92.9</v>
      </c>
      <c r="E31" s="16">
        <v>83.8</v>
      </c>
      <c r="F31" s="16">
        <v>95.6</v>
      </c>
    </row>
    <row r="32" spans="1:6">
      <c r="A32" s="15">
        <v>42409</v>
      </c>
      <c r="B32" s="16">
        <v>92</v>
      </c>
      <c r="C32" s="16">
        <v>86.7</v>
      </c>
      <c r="D32" s="16">
        <v>91.9</v>
      </c>
      <c r="E32" s="16">
        <v>83.8</v>
      </c>
      <c r="F32" s="16">
        <v>95.1</v>
      </c>
    </row>
    <row r="33" spans="1:6">
      <c r="A33" s="15">
        <v>42410</v>
      </c>
      <c r="B33" s="16">
        <v>92</v>
      </c>
      <c r="C33" s="16">
        <v>88.3</v>
      </c>
      <c r="D33" s="16">
        <v>92.6</v>
      </c>
      <c r="E33" s="16">
        <v>83.8</v>
      </c>
      <c r="F33" s="16">
        <v>95.2</v>
      </c>
    </row>
    <row r="34" spans="1:6">
      <c r="A34" s="15">
        <v>42411</v>
      </c>
      <c r="B34" s="16">
        <v>90.9</v>
      </c>
      <c r="C34" s="16">
        <v>85</v>
      </c>
      <c r="D34" s="16">
        <v>90.5</v>
      </c>
      <c r="E34" s="16">
        <v>83.8</v>
      </c>
      <c r="F34" s="16">
        <v>92.9</v>
      </c>
    </row>
    <row r="35" spans="1:6">
      <c r="A35" s="15">
        <v>42412</v>
      </c>
      <c r="B35" s="16">
        <v>92.7</v>
      </c>
      <c r="C35" s="16">
        <v>87.1</v>
      </c>
      <c r="D35" s="16">
        <v>92.9</v>
      </c>
      <c r="E35" s="16">
        <v>83.8</v>
      </c>
      <c r="F35" s="16">
        <v>92.6</v>
      </c>
    </row>
    <row r="36" spans="1:6">
      <c r="A36" s="15">
        <v>42415</v>
      </c>
      <c r="B36" s="16">
        <v>92.7</v>
      </c>
      <c r="C36" s="16">
        <v>89.7</v>
      </c>
      <c r="D36" s="16">
        <v>94.8</v>
      </c>
      <c r="E36" s="16">
        <v>83.3</v>
      </c>
      <c r="F36" s="16">
        <v>94.7</v>
      </c>
    </row>
    <row r="37" spans="1:6">
      <c r="A37" s="15">
        <v>42416</v>
      </c>
      <c r="B37" s="16">
        <v>94.2</v>
      </c>
      <c r="C37" s="16">
        <v>89.4</v>
      </c>
      <c r="D37" s="16">
        <v>95.3</v>
      </c>
      <c r="E37" s="16">
        <v>86.1</v>
      </c>
      <c r="F37" s="16">
        <v>95.3</v>
      </c>
    </row>
    <row r="38" spans="1:6">
      <c r="A38" s="15">
        <v>42417</v>
      </c>
      <c r="B38" s="16">
        <v>95.7</v>
      </c>
      <c r="C38" s="16">
        <v>91.8</v>
      </c>
      <c r="D38" s="16">
        <v>97.9</v>
      </c>
      <c r="E38" s="16">
        <v>87</v>
      </c>
      <c r="F38" s="16">
        <v>95.8</v>
      </c>
    </row>
    <row r="39" spans="1:6">
      <c r="A39" s="15">
        <v>42418</v>
      </c>
      <c r="B39" s="16">
        <v>95.3</v>
      </c>
      <c r="C39" s="16">
        <v>91.8</v>
      </c>
      <c r="D39" s="16">
        <v>97.2</v>
      </c>
      <c r="E39" s="16">
        <v>86.9</v>
      </c>
      <c r="F39" s="16">
        <v>97.2</v>
      </c>
    </row>
    <row r="40" spans="1:6">
      <c r="A40" s="15">
        <v>42419</v>
      </c>
      <c r="B40" s="16">
        <v>95.3</v>
      </c>
      <c r="C40" s="16">
        <v>91.2</v>
      </c>
      <c r="D40" s="16">
        <v>96.9</v>
      </c>
      <c r="E40" s="16">
        <v>86.8</v>
      </c>
      <c r="F40" s="16">
        <v>96.5</v>
      </c>
    </row>
    <row r="41" spans="1:6">
      <c r="A41" s="15">
        <v>42422</v>
      </c>
      <c r="B41" s="16">
        <v>96.7</v>
      </c>
      <c r="C41" s="16">
        <v>93</v>
      </c>
      <c r="D41" s="16">
        <v>98.2</v>
      </c>
      <c r="E41" s="16">
        <v>88.8</v>
      </c>
      <c r="F41" s="16">
        <v>97.6</v>
      </c>
    </row>
    <row r="42" spans="1:6">
      <c r="A42" s="15">
        <v>42423</v>
      </c>
      <c r="B42" s="16">
        <v>95.5</v>
      </c>
      <c r="C42" s="16">
        <v>91.8</v>
      </c>
      <c r="D42" s="16">
        <v>97.2</v>
      </c>
      <c r="E42" s="16">
        <v>88.1</v>
      </c>
      <c r="F42" s="16">
        <v>97</v>
      </c>
    </row>
    <row r="43" spans="1:6">
      <c r="A43" s="15">
        <v>42424</v>
      </c>
      <c r="B43" s="16">
        <v>95.9</v>
      </c>
      <c r="C43" s="16">
        <v>89.7</v>
      </c>
      <c r="D43" s="16">
        <v>95.8</v>
      </c>
      <c r="E43" s="16">
        <v>88.9</v>
      </c>
      <c r="F43" s="16">
        <v>95.9</v>
      </c>
    </row>
    <row r="44" spans="1:6">
      <c r="A44" s="15">
        <v>42425</v>
      </c>
      <c r="B44" s="16">
        <v>97</v>
      </c>
      <c r="C44" s="16">
        <v>91.4</v>
      </c>
      <c r="D44" s="16">
        <v>98</v>
      </c>
      <c r="E44" s="16">
        <v>83.2</v>
      </c>
      <c r="F44" s="16">
        <v>95.8</v>
      </c>
    </row>
    <row r="45" spans="1:6">
      <c r="A45" s="15">
        <v>42426</v>
      </c>
      <c r="B45" s="16">
        <v>96.8</v>
      </c>
      <c r="C45" s="16">
        <v>92.8</v>
      </c>
      <c r="D45" s="16">
        <v>99.3</v>
      </c>
      <c r="E45" s="16">
        <v>84</v>
      </c>
      <c r="F45" s="16">
        <v>96.4</v>
      </c>
    </row>
    <row r="46" spans="1:6">
      <c r="A46" s="15">
        <v>42429</v>
      </c>
      <c r="B46" s="16">
        <v>96</v>
      </c>
      <c r="C46" s="16">
        <v>93.4</v>
      </c>
      <c r="D46" s="16">
        <v>99.4</v>
      </c>
      <c r="E46" s="16">
        <v>81.5</v>
      </c>
      <c r="F46" s="16">
        <v>96.4</v>
      </c>
    </row>
    <row r="47" spans="1:6">
      <c r="A47" s="15">
        <v>42430</v>
      </c>
      <c r="B47" s="16">
        <v>98.3</v>
      </c>
      <c r="C47" s="16">
        <v>95.1</v>
      </c>
      <c r="D47" s="16">
        <v>100.3</v>
      </c>
      <c r="E47" s="16">
        <v>82.9</v>
      </c>
      <c r="F47" s="16">
        <v>98.1</v>
      </c>
    </row>
    <row r="48" spans="1:6">
      <c r="A48" s="15">
        <v>42431</v>
      </c>
      <c r="B48" s="16">
        <v>98.7</v>
      </c>
      <c r="C48" s="16">
        <v>95.6</v>
      </c>
      <c r="D48" s="16">
        <v>100.2</v>
      </c>
      <c r="E48" s="16">
        <v>86.5</v>
      </c>
      <c r="F48" s="16">
        <v>100.2</v>
      </c>
    </row>
    <row r="49" spans="1:6">
      <c r="A49" s="15">
        <v>42432</v>
      </c>
      <c r="B49" s="16">
        <v>99</v>
      </c>
      <c r="C49" s="16">
        <v>95.4</v>
      </c>
      <c r="D49" s="16">
        <v>100</v>
      </c>
      <c r="E49" s="16">
        <v>86.8</v>
      </c>
      <c r="F49" s="16">
        <v>101.6</v>
      </c>
    </row>
    <row r="50" spans="1:6">
      <c r="A50" s="15">
        <v>42433</v>
      </c>
      <c r="B50" s="16">
        <v>99.4</v>
      </c>
      <c r="C50" s="16">
        <v>96</v>
      </c>
      <c r="D50" s="16">
        <v>101.1</v>
      </c>
      <c r="E50" s="16">
        <v>87.2</v>
      </c>
      <c r="F50" s="16">
        <v>103</v>
      </c>
    </row>
    <row r="51" spans="1:6">
      <c r="A51" s="15">
        <v>42436</v>
      </c>
      <c r="B51" s="16">
        <v>99.5</v>
      </c>
      <c r="C51" s="16">
        <v>95.5</v>
      </c>
      <c r="D51" s="16">
        <v>100.8</v>
      </c>
      <c r="E51" s="16">
        <v>87.9</v>
      </c>
      <c r="F51" s="16">
        <v>103.6</v>
      </c>
    </row>
    <row r="52" spans="1:6">
      <c r="A52" s="15">
        <v>42437</v>
      </c>
      <c r="B52" s="16">
        <v>98.3</v>
      </c>
      <c r="C52" s="16">
        <v>94.8</v>
      </c>
      <c r="D52" s="16">
        <v>99.9</v>
      </c>
      <c r="E52" s="16">
        <v>88</v>
      </c>
      <c r="F52" s="16">
        <v>102.6</v>
      </c>
    </row>
    <row r="53" spans="1:6">
      <c r="A53" s="15">
        <v>42438</v>
      </c>
      <c r="B53" s="16">
        <v>98.8</v>
      </c>
      <c r="C53" s="16">
        <v>95.2</v>
      </c>
      <c r="D53" s="16">
        <v>100.1</v>
      </c>
      <c r="E53" s="16">
        <v>86.8</v>
      </c>
      <c r="F53" s="16">
        <v>102.6</v>
      </c>
    </row>
    <row r="54" spans="1:6">
      <c r="A54" s="15">
        <v>42439</v>
      </c>
      <c r="B54" s="16">
        <v>98.9</v>
      </c>
      <c r="C54" s="16">
        <v>93.9</v>
      </c>
      <c r="D54" s="16">
        <v>98.4</v>
      </c>
      <c r="E54" s="16">
        <v>85.1</v>
      </c>
      <c r="F54" s="16">
        <v>103</v>
      </c>
    </row>
    <row r="55" spans="1:6">
      <c r="A55" s="15">
        <v>42440</v>
      </c>
      <c r="B55" s="16">
        <v>100.5</v>
      </c>
      <c r="C55" s="16">
        <v>97</v>
      </c>
      <c r="D55" s="16">
        <v>100</v>
      </c>
      <c r="E55" s="16">
        <v>85.3</v>
      </c>
      <c r="F55" s="16">
        <v>104.3</v>
      </c>
    </row>
    <row r="56" spans="1:6">
      <c r="A56" s="15">
        <v>42443</v>
      </c>
      <c r="B56" s="16">
        <v>100.3</v>
      </c>
      <c r="C56" s="16">
        <v>97.7</v>
      </c>
      <c r="D56" s="16">
        <v>100.6</v>
      </c>
      <c r="E56" s="16">
        <v>86.7</v>
      </c>
      <c r="F56" s="16">
        <v>104.6</v>
      </c>
    </row>
    <row r="57" spans="1:6">
      <c r="A57" s="15">
        <v>42444</v>
      </c>
      <c r="B57" s="16">
        <v>100.2</v>
      </c>
      <c r="C57" s="16">
        <v>97</v>
      </c>
      <c r="D57" s="16">
        <v>100</v>
      </c>
      <c r="E57" s="16">
        <v>86.9</v>
      </c>
      <c r="F57" s="16">
        <v>103</v>
      </c>
    </row>
    <row r="58" spans="1:6">
      <c r="A58" s="15">
        <v>42445</v>
      </c>
      <c r="B58" s="16">
        <v>100.7</v>
      </c>
      <c r="C58" s="16">
        <v>97</v>
      </c>
      <c r="D58" s="16">
        <v>100.6</v>
      </c>
      <c r="E58" s="16">
        <v>87.1</v>
      </c>
      <c r="F58" s="16">
        <v>103</v>
      </c>
    </row>
    <row r="59" spans="1:6">
      <c r="A59" s="15">
        <v>42446</v>
      </c>
      <c r="B59" s="16">
        <v>101.4</v>
      </c>
      <c r="C59" s="16">
        <v>96.5</v>
      </c>
      <c r="D59" s="16">
        <v>101.1</v>
      </c>
      <c r="E59" s="16">
        <v>88.1</v>
      </c>
      <c r="F59" s="16">
        <v>106.4</v>
      </c>
    </row>
    <row r="60" spans="1:6">
      <c r="A60" s="15">
        <v>42447</v>
      </c>
      <c r="B60" s="16">
        <v>101.8</v>
      </c>
      <c r="C60" s="16">
        <v>97.1</v>
      </c>
      <c r="D60" s="16">
        <v>101</v>
      </c>
      <c r="E60" s="16">
        <v>89.7</v>
      </c>
      <c r="F60" s="16">
        <v>107.7</v>
      </c>
    </row>
    <row r="61" spans="1:6">
      <c r="A61" s="15">
        <v>42450</v>
      </c>
      <c r="B61" s="16">
        <v>101.9</v>
      </c>
      <c r="C61" s="16">
        <v>96.8</v>
      </c>
      <c r="D61" s="16">
        <v>100.9</v>
      </c>
      <c r="E61" s="16">
        <v>91.6</v>
      </c>
      <c r="F61" s="16">
        <v>108</v>
      </c>
    </row>
    <row r="62" spans="1:6">
      <c r="A62" s="15">
        <v>42451</v>
      </c>
      <c r="B62" s="16">
        <v>101.8</v>
      </c>
      <c r="C62" s="16">
        <v>96.9</v>
      </c>
      <c r="D62" s="16">
        <v>101</v>
      </c>
      <c r="E62" s="16">
        <v>91</v>
      </c>
      <c r="F62" s="16">
        <v>108.2</v>
      </c>
    </row>
    <row r="63" spans="1:6">
      <c r="A63" s="15">
        <v>42452</v>
      </c>
      <c r="B63" s="16">
        <v>101.2</v>
      </c>
      <c r="C63" s="16">
        <v>96.8</v>
      </c>
      <c r="D63" s="16">
        <v>101.1</v>
      </c>
      <c r="E63" s="16">
        <v>91.3</v>
      </c>
      <c r="F63" s="16">
        <v>107</v>
      </c>
    </row>
    <row r="64" spans="1:6">
      <c r="A64" s="15">
        <v>42453</v>
      </c>
      <c r="B64" s="16">
        <v>101.2</v>
      </c>
      <c r="C64" s="16">
        <v>95.2</v>
      </c>
      <c r="D64" s="16">
        <v>99.6</v>
      </c>
      <c r="E64" s="16">
        <v>89.8</v>
      </c>
      <c r="F64" s="16">
        <v>106</v>
      </c>
    </row>
    <row r="65" spans="1:6">
      <c r="A65" s="15">
        <v>42454</v>
      </c>
      <c r="B65" s="16">
        <v>101.2</v>
      </c>
      <c r="C65" s="16">
        <v>95.2</v>
      </c>
      <c r="D65" s="16">
        <v>99.6</v>
      </c>
      <c r="E65" s="16">
        <v>90.4</v>
      </c>
      <c r="F65" s="16">
        <v>105.8</v>
      </c>
    </row>
    <row r="66" spans="1:6">
      <c r="A66" s="15">
        <v>42457</v>
      </c>
      <c r="B66" s="16">
        <v>101.2</v>
      </c>
      <c r="C66" s="16">
        <v>95.2</v>
      </c>
      <c r="D66" s="16">
        <v>99.6</v>
      </c>
      <c r="E66" s="16">
        <v>89.7</v>
      </c>
      <c r="F66" s="16">
        <v>105.9</v>
      </c>
    </row>
    <row r="67" spans="1:6">
      <c r="A67" s="15">
        <v>42458</v>
      </c>
      <c r="B67" s="16">
        <v>102.1</v>
      </c>
      <c r="C67" s="16">
        <v>95.7</v>
      </c>
      <c r="D67" s="16">
        <v>99.7</v>
      </c>
      <c r="E67" s="16">
        <v>88.6</v>
      </c>
      <c r="F67" s="16">
        <v>106.1</v>
      </c>
    </row>
    <row r="68" spans="1:6">
      <c r="A68" s="15">
        <v>42459</v>
      </c>
      <c r="B68" s="16">
        <v>102.5</v>
      </c>
      <c r="C68" s="16">
        <v>97.1</v>
      </c>
      <c r="D68" s="16">
        <v>101.2</v>
      </c>
      <c r="E68" s="16">
        <v>91</v>
      </c>
      <c r="F68" s="16">
        <v>108.6</v>
      </c>
    </row>
    <row r="69" spans="1:6">
      <c r="A69" s="15">
        <v>42460</v>
      </c>
      <c r="B69" s="16">
        <v>102.3</v>
      </c>
      <c r="C69" s="16">
        <v>95.9</v>
      </c>
      <c r="D69" s="16">
        <v>100.8</v>
      </c>
      <c r="E69" s="16">
        <v>91.1</v>
      </c>
      <c r="F69" s="16">
        <v>109</v>
      </c>
    </row>
    <row r="70" spans="1:6">
      <c r="A70" s="15">
        <v>42461</v>
      </c>
      <c r="B70" s="16">
        <v>103</v>
      </c>
      <c r="C70" s="16">
        <v>94.6</v>
      </c>
      <c r="D70" s="16">
        <v>100.4</v>
      </c>
      <c r="E70" s="16">
        <v>91.3</v>
      </c>
      <c r="F70" s="16">
        <v>107.6</v>
      </c>
    </row>
    <row r="71" spans="1:6">
      <c r="A71" s="15">
        <v>42464</v>
      </c>
      <c r="B71" s="16">
        <v>102.7</v>
      </c>
      <c r="C71" s="16">
        <v>94.8</v>
      </c>
      <c r="D71" s="16">
        <v>100.6</v>
      </c>
      <c r="E71" s="16">
        <v>91.3</v>
      </c>
      <c r="F71" s="16">
        <v>107.7</v>
      </c>
    </row>
    <row r="72" spans="1:6">
      <c r="A72" s="15">
        <v>42465</v>
      </c>
      <c r="B72" s="16">
        <v>101.6</v>
      </c>
      <c r="C72" s="16">
        <v>92.7</v>
      </c>
      <c r="D72" s="16">
        <v>99.5</v>
      </c>
      <c r="E72" s="16">
        <v>92.6</v>
      </c>
      <c r="F72" s="16">
        <v>105.9</v>
      </c>
    </row>
    <row r="73" spans="1:6">
      <c r="A73" s="15">
        <v>42466</v>
      </c>
      <c r="B73" s="16">
        <v>102.7</v>
      </c>
      <c r="C73" s="16">
        <v>93.2</v>
      </c>
      <c r="D73" s="16">
        <v>100.6</v>
      </c>
      <c r="E73" s="16">
        <v>92.5</v>
      </c>
      <c r="F73" s="16">
        <v>105.4</v>
      </c>
    </row>
    <row r="74" spans="1:6">
      <c r="A74" s="15">
        <v>42467</v>
      </c>
      <c r="B74" s="16">
        <v>101.5</v>
      </c>
      <c r="C74" s="16">
        <v>92.1</v>
      </c>
      <c r="D74" s="16">
        <v>100.1</v>
      </c>
      <c r="E74" s="16">
        <v>91.3</v>
      </c>
      <c r="F74" s="16">
        <v>105.4</v>
      </c>
    </row>
    <row r="75" spans="1:6">
      <c r="A75" s="15">
        <v>42468</v>
      </c>
      <c r="B75" s="16">
        <v>101.7</v>
      </c>
      <c r="C75" s="16">
        <v>93.5</v>
      </c>
      <c r="D75" s="16">
        <v>101.1</v>
      </c>
      <c r="E75" s="16">
        <v>90.6</v>
      </c>
      <c r="F75" s="16">
        <v>106.4</v>
      </c>
    </row>
    <row r="76" spans="1:6">
      <c r="A76" s="15">
        <v>42471</v>
      </c>
      <c r="B76" s="16">
        <v>101.5</v>
      </c>
      <c r="C76" s="16">
        <v>93.9</v>
      </c>
      <c r="D76" s="16">
        <v>101</v>
      </c>
      <c r="E76" s="16">
        <v>92</v>
      </c>
      <c r="F76" s="16">
        <v>107.3</v>
      </c>
    </row>
    <row r="77" spans="1:6">
      <c r="A77" s="15">
        <v>42472</v>
      </c>
      <c r="B77" s="16">
        <v>102.4</v>
      </c>
      <c r="C77" s="16">
        <v>94.3</v>
      </c>
      <c r="D77" s="16">
        <v>101.6</v>
      </c>
      <c r="E77" s="16">
        <v>91.7</v>
      </c>
      <c r="F77" s="16">
        <v>108.2</v>
      </c>
    </row>
    <row r="78" spans="1:6">
      <c r="A78" s="15">
        <v>42473</v>
      </c>
      <c r="B78" s="16">
        <v>103.5</v>
      </c>
      <c r="C78" s="16">
        <v>96.9</v>
      </c>
      <c r="D78" s="16">
        <v>103.5</v>
      </c>
      <c r="E78" s="16">
        <v>93</v>
      </c>
      <c r="F78" s="16">
        <v>109.9</v>
      </c>
    </row>
    <row r="79" spans="1:6">
      <c r="A79" s="15">
        <v>42474</v>
      </c>
      <c r="B79" s="16">
        <v>103.5</v>
      </c>
      <c r="C79" s="16">
        <v>97.4</v>
      </c>
      <c r="D79" s="16">
        <v>103.4</v>
      </c>
      <c r="E79" s="16">
        <v>93.5</v>
      </c>
      <c r="F79" s="16">
        <v>110.1</v>
      </c>
    </row>
    <row r="80" spans="1:6">
      <c r="A80" s="15">
        <v>42475</v>
      </c>
      <c r="B80" s="16">
        <v>103.4</v>
      </c>
      <c r="C80" s="16">
        <v>97.1</v>
      </c>
      <c r="D80" s="16">
        <v>103.1</v>
      </c>
      <c r="E80" s="16">
        <v>93.4</v>
      </c>
      <c r="F80" s="16">
        <v>110.3</v>
      </c>
    </row>
    <row r="81" spans="1:6">
      <c r="A81" s="15">
        <v>42478</v>
      </c>
      <c r="B81" s="16">
        <v>104.1</v>
      </c>
      <c r="C81" s="16">
        <v>97.5</v>
      </c>
      <c r="D81" s="16">
        <v>103.2</v>
      </c>
      <c r="E81" s="16">
        <v>92</v>
      </c>
      <c r="F81" s="16">
        <v>109.9</v>
      </c>
    </row>
    <row r="82" spans="1:6">
      <c r="A82" s="15">
        <v>42479</v>
      </c>
      <c r="B82" s="16">
        <v>104.4</v>
      </c>
      <c r="C82" s="16">
        <v>98.9</v>
      </c>
      <c r="D82" s="16">
        <v>104</v>
      </c>
      <c r="E82" s="16">
        <v>92.3</v>
      </c>
      <c r="F82" s="16">
        <v>111.1</v>
      </c>
    </row>
    <row r="83" spans="1:6">
      <c r="A83" s="15">
        <v>42480</v>
      </c>
      <c r="B83" s="16">
        <v>104.5</v>
      </c>
      <c r="C83" s="16">
        <v>99.5</v>
      </c>
      <c r="D83" s="16">
        <v>104.1</v>
      </c>
      <c r="E83" s="16">
        <v>90.2</v>
      </c>
      <c r="F83" s="16">
        <v>110.6</v>
      </c>
    </row>
    <row r="84" spans="1:6">
      <c r="A84" s="15">
        <v>42481</v>
      </c>
      <c r="B84" s="16">
        <v>103.9</v>
      </c>
      <c r="C84" s="16">
        <v>99.4</v>
      </c>
      <c r="D84" s="16">
        <v>103.7</v>
      </c>
      <c r="E84" s="16">
        <v>89.6</v>
      </c>
      <c r="F84" s="16">
        <v>111.2</v>
      </c>
    </row>
    <row r="85" spans="1:6">
      <c r="A85" s="15">
        <v>42482</v>
      </c>
      <c r="B85" s="16">
        <v>103.9</v>
      </c>
      <c r="C85" s="16">
        <v>99.1</v>
      </c>
      <c r="D85" s="16">
        <v>102.6</v>
      </c>
      <c r="E85" s="16">
        <v>89.8</v>
      </c>
      <c r="F85" s="16">
        <v>110.1</v>
      </c>
    </row>
    <row r="86" spans="1:6">
      <c r="A86" s="15">
        <v>42485</v>
      </c>
      <c r="B86" s="16">
        <v>103.7</v>
      </c>
      <c r="C86" s="16">
        <v>98.4</v>
      </c>
      <c r="D86" s="16">
        <v>102</v>
      </c>
      <c r="E86" s="16">
        <v>89.4</v>
      </c>
      <c r="F86" s="16">
        <v>109.3</v>
      </c>
    </row>
    <row r="87" spans="1:6">
      <c r="A87" s="15">
        <v>42486</v>
      </c>
      <c r="B87" s="16">
        <v>103.9</v>
      </c>
      <c r="C87" s="16">
        <v>98.5</v>
      </c>
      <c r="D87" s="16">
        <v>102.3</v>
      </c>
      <c r="E87" s="16">
        <v>89.9</v>
      </c>
      <c r="F87" s="16">
        <v>109.7</v>
      </c>
    </row>
    <row r="88" spans="1:6">
      <c r="A88" s="15">
        <v>42487</v>
      </c>
      <c r="B88" s="16">
        <v>104.1</v>
      </c>
      <c r="C88" s="16">
        <v>99</v>
      </c>
      <c r="D88" s="16">
        <v>102.9</v>
      </c>
      <c r="E88" s="16">
        <v>89.6</v>
      </c>
      <c r="F88" s="16">
        <v>109.8</v>
      </c>
    </row>
    <row r="89" spans="1:6">
      <c r="A89" s="15">
        <v>42488</v>
      </c>
      <c r="B89" s="16">
        <v>103.1</v>
      </c>
      <c r="C89" s="16">
        <v>99</v>
      </c>
      <c r="D89" s="16">
        <v>102.9</v>
      </c>
      <c r="E89" s="16">
        <v>89.4</v>
      </c>
      <c r="F89" s="16">
        <v>109.9</v>
      </c>
    </row>
    <row r="90" spans="1:6">
      <c r="A90" s="15">
        <v>42489</v>
      </c>
      <c r="B90" s="16">
        <v>102.6</v>
      </c>
      <c r="C90" s="16">
        <v>96.6</v>
      </c>
      <c r="D90" s="16">
        <v>101.6</v>
      </c>
      <c r="E90" s="16">
        <v>89.1</v>
      </c>
      <c r="F90" s="16">
        <v>109.4</v>
      </c>
    </row>
    <row r="91" spans="1:6">
      <c r="A91" s="15">
        <v>42492</v>
      </c>
      <c r="B91" s="16">
        <v>103.4</v>
      </c>
      <c r="C91" s="16">
        <v>96.7</v>
      </c>
      <c r="D91" s="16">
        <v>101.6</v>
      </c>
      <c r="E91" s="16">
        <v>89.1</v>
      </c>
      <c r="F91" s="16">
        <v>108.8</v>
      </c>
    </row>
    <row r="92" spans="1:6">
      <c r="A92" s="15">
        <v>42493</v>
      </c>
      <c r="B92" s="16">
        <v>102.5</v>
      </c>
      <c r="C92" s="16">
        <v>95</v>
      </c>
      <c r="D92" s="16">
        <v>100.8</v>
      </c>
      <c r="E92" s="16">
        <v>90.8</v>
      </c>
      <c r="F92" s="16">
        <v>106.9</v>
      </c>
    </row>
    <row r="93" spans="1:6">
      <c r="A93" s="15">
        <v>42494</v>
      </c>
      <c r="B93" s="16">
        <v>101.9</v>
      </c>
      <c r="C93" s="16">
        <v>94.1</v>
      </c>
      <c r="D93" s="16">
        <v>99.7</v>
      </c>
      <c r="E93" s="16">
        <v>90.7</v>
      </c>
      <c r="F93" s="16">
        <v>106</v>
      </c>
    </row>
    <row r="94" spans="1:6">
      <c r="A94" s="15">
        <v>42495</v>
      </c>
      <c r="B94" s="16">
        <v>101.9</v>
      </c>
      <c r="C94" s="16">
        <v>94.2</v>
      </c>
      <c r="D94" s="16">
        <v>99.8</v>
      </c>
      <c r="E94" s="16">
        <v>90.9</v>
      </c>
      <c r="F94" s="16">
        <v>105.4</v>
      </c>
    </row>
    <row r="95" spans="1:6">
      <c r="A95" s="15">
        <v>42496</v>
      </c>
      <c r="B95" s="16">
        <v>102.2</v>
      </c>
      <c r="C95" s="16">
        <v>94.1</v>
      </c>
      <c r="D95" s="16">
        <v>99.9</v>
      </c>
      <c r="E95" s="16">
        <v>88.4</v>
      </c>
      <c r="F95" s="16">
        <v>104.9</v>
      </c>
    </row>
    <row r="96" spans="1:6">
      <c r="A96" s="15">
        <v>42499</v>
      </c>
      <c r="B96" s="16">
        <v>102.3</v>
      </c>
      <c r="C96" s="16">
        <v>94.5</v>
      </c>
      <c r="D96" s="16">
        <v>99.8</v>
      </c>
      <c r="E96" s="16">
        <v>85.9</v>
      </c>
      <c r="F96" s="16">
        <v>104.3</v>
      </c>
    </row>
    <row r="97" spans="1:6">
      <c r="A97" s="15">
        <v>42500</v>
      </c>
      <c r="B97" s="16">
        <v>103.6</v>
      </c>
      <c r="C97" s="16">
        <v>95.2</v>
      </c>
      <c r="D97" s="16">
        <v>100.4</v>
      </c>
      <c r="E97" s="16">
        <v>85.9</v>
      </c>
      <c r="F97" s="16">
        <v>105.1</v>
      </c>
    </row>
    <row r="98" spans="1:6">
      <c r="A98" s="15">
        <v>42501</v>
      </c>
      <c r="B98" s="16">
        <v>102.6</v>
      </c>
      <c r="C98" s="16">
        <v>94.6</v>
      </c>
      <c r="D98" s="16">
        <v>100.5</v>
      </c>
      <c r="E98" s="16">
        <v>86.1</v>
      </c>
      <c r="F98" s="16">
        <v>105.2</v>
      </c>
    </row>
    <row r="99" spans="1:6">
      <c r="A99" s="15">
        <v>42502</v>
      </c>
      <c r="B99" s="16">
        <v>102.6</v>
      </c>
      <c r="C99" s="16">
        <v>94</v>
      </c>
      <c r="D99" s="16">
        <v>99.6</v>
      </c>
      <c r="E99" s="16">
        <v>86</v>
      </c>
      <c r="F99" s="16">
        <v>105.1</v>
      </c>
    </row>
    <row r="100" spans="1:6">
      <c r="A100" s="15">
        <v>42503</v>
      </c>
      <c r="B100" s="16">
        <v>101.7</v>
      </c>
      <c r="C100" s="16">
        <v>94.5</v>
      </c>
      <c r="D100" s="16">
        <v>100.1</v>
      </c>
      <c r="E100" s="16">
        <v>85.8</v>
      </c>
      <c r="F100" s="16">
        <v>103.7</v>
      </c>
    </row>
    <row r="101" spans="1:6">
      <c r="A101" s="15">
        <v>42506</v>
      </c>
      <c r="B101" s="16">
        <v>102.7</v>
      </c>
      <c r="C101" s="16">
        <v>94.4</v>
      </c>
      <c r="D101" s="16">
        <v>100.3</v>
      </c>
      <c r="E101" s="16">
        <v>86.5</v>
      </c>
      <c r="F101" s="16">
        <v>103.9</v>
      </c>
    </row>
    <row r="102" spans="1:6">
      <c r="A102" s="15">
        <v>42507</v>
      </c>
      <c r="B102" s="16">
        <v>101.7</v>
      </c>
      <c r="C102" s="16">
        <v>94</v>
      </c>
      <c r="D102" s="16">
        <v>100.7</v>
      </c>
      <c r="E102" s="16">
        <v>86.3</v>
      </c>
      <c r="F102" s="16">
        <v>104.4</v>
      </c>
    </row>
    <row r="103" spans="1:6">
      <c r="A103" s="15">
        <v>42508</v>
      </c>
      <c r="B103" s="16">
        <v>101.7</v>
      </c>
      <c r="C103" s="16">
        <v>94.5</v>
      </c>
      <c r="D103" s="16">
        <v>100.7</v>
      </c>
      <c r="E103" s="16">
        <v>85.2</v>
      </c>
      <c r="F103" s="16">
        <v>103.4</v>
      </c>
    </row>
    <row r="104" spans="1:6">
      <c r="A104" s="15">
        <v>42509</v>
      </c>
      <c r="B104" s="16">
        <v>101.4</v>
      </c>
      <c r="C104" s="16">
        <v>93.5</v>
      </c>
      <c r="D104" s="16">
        <v>99</v>
      </c>
      <c r="E104" s="16">
        <v>85.2</v>
      </c>
      <c r="F104" s="16">
        <v>101.8</v>
      </c>
    </row>
    <row r="105" spans="1:6">
      <c r="A105" s="15">
        <v>42510</v>
      </c>
      <c r="B105" s="16">
        <v>102</v>
      </c>
      <c r="C105" s="16">
        <v>94.8</v>
      </c>
      <c r="D105" s="16">
        <v>100.6</v>
      </c>
      <c r="E105" s="16">
        <v>85.7</v>
      </c>
      <c r="F105" s="16">
        <v>102.3</v>
      </c>
    </row>
    <row r="106" spans="1:6">
      <c r="A106" s="15">
        <v>42513</v>
      </c>
      <c r="B106" s="16">
        <v>101.8</v>
      </c>
      <c r="C106" s="16">
        <v>94.1</v>
      </c>
      <c r="D106" s="16">
        <v>100.4</v>
      </c>
      <c r="E106" s="16">
        <v>86.3</v>
      </c>
      <c r="F106" s="16">
        <v>102.8</v>
      </c>
    </row>
    <row r="107" spans="1:6">
      <c r="A107" s="15">
        <v>42514</v>
      </c>
      <c r="B107" s="16">
        <v>103.2</v>
      </c>
      <c r="C107" s="16">
        <v>96.2</v>
      </c>
      <c r="D107" s="16">
        <v>101.6</v>
      </c>
      <c r="E107" s="16">
        <v>85.6</v>
      </c>
      <c r="F107" s="16">
        <v>102.6</v>
      </c>
    </row>
    <row r="108" spans="1:6">
      <c r="A108" s="15">
        <v>42515</v>
      </c>
      <c r="B108" s="16">
        <v>103.9</v>
      </c>
      <c r="C108" s="16">
        <v>97.4</v>
      </c>
      <c r="D108" s="16">
        <v>102.3</v>
      </c>
      <c r="E108" s="16">
        <v>85.4</v>
      </c>
      <c r="F108" s="16">
        <v>104.2</v>
      </c>
    </row>
    <row r="109" spans="1:6">
      <c r="A109" s="15">
        <v>42516</v>
      </c>
      <c r="B109" s="16">
        <v>103.8</v>
      </c>
      <c r="C109" s="16">
        <v>97.8</v>
      </c>
      <c r="D109" s="16">
        <v>102.3</v>
      </c>
      <c r="E109" s="16">
        <v>85.6</v>
      </c>
      <c r="F109" s="16">
        <v>104.6</v>
      </c>
    </row>
    <row r="110" spans="1:6">
      <c r="A110" s="15">
        <v>42517</v>
      </c>
      <c r="B110" s="16">
        <v>104.3</v>
      </c>
      <c r="C110" s="16">
        <v>97.9</v>
      </c>
      <c r="D110" s="16">
        <v>102.4</v>
      </c>
      <c r="E110" s="16">
        <v>85.6</v>
      </c>
      <c r="F110" s="16">
        <v>105.3</v>
      </c>
    </row>
    <row r="111" spans="1:6">
      <c r="A111" s="15">
        <v>42520</v>
      </c>
      <c r="B111" s="16">
        <v>104.3</v>
      </c>
      <c r="C111" s="16">
        <v>98.2</v>
      </c>
      <c r="D111" s="16">
        <v>102.4</v>
      </c>
      <c r="E111" s="16">
        <v>85.6</v>
      </c>
      <c r="F111" s="16">
        <v>105.2</v>
      </c>
    </row>
    <row r="112" spans="1:6">
      <c r="A112" s="15">
        <v>42521</v>
      </c>
      <c r="B112" s="16">
        <v>104.2</v>
      </c>
      <c r="C112" s="16">
        <v>97.6</v>
      </c>
      <c r="D112" s="16">
        <v>101.9</v>
      </c>
      <c r="E112" s="16">
        <v>88.5</v>
      </c>
      <c r="F112" s="16">
        <v>105.2</v>
      </c>
    </row>
    <row r="113" spans="1:6">
      <c r="A113" s="15">
        <v>42522</v>
      </c>
      <c r="B113" s="16">
        <v>104.3</v>
      </c>
      <c r="C113" s="16">
        <v>97</v>
      </c>
      <c r="D113" s="16">
        <v>101.2</v>
      </c>
      <c r="E113" s="16">
        <v>88.4</v>
      </c>
      <c r="F113" s="16">
        <v>105.1</v>
      </c>
    </row>
    <row r="114" spans="1:6">
      <c r="A114" s="15">
        <v>42523</v>
      </c>
      <c r="B114" s="16">
        <v>104.6</v>
      </c>
      <c r="C114" s="16">
        <v>97</v>
      </c>
      <c r="D114" s="16">
        <v>101.1</v>
      </c>
      <c r="E114" s="16">
        <v>88.7</v>
      </c>
      <c r="F114" s="16">
        <v>105.4</v>
      </c>
    </row>
    <row r="115" spans="1:6">
      <c r="A115" s="15">
        <v>42524</v>
      </c>
      <c r="B115" s="16">
        <v>104.3</v>
      </c>
      <c r="C115" s="16">
        <v>96</v>
      </c>
      <c r="D115" s="16">
        <v>101.4</v>
      </c>
      <c r="E115" s="16">
        <v>89.2</v>
      </c>
      <c r="F115" s="16">
        <v>106.3</v>
      </c>
    </row>
    <row r="116" spans="1:6">
      <c r="A116" s="15">
        <v>42527</v>
      </c>
      <c r="B116" s="16">
        <v>104.8</v>
      </c>
      <c r="C116" s="16">
        <v>96.2</v>
      </c>
      <c r="D116" s="16">
        <v>102.4</v>
      </c>
      <c r="E116" s="16">
        <v>89</v>
      </c>
      <c r="F116" s="16">
        <v>107.2</v>
      </c>
    </row>
    <row r="117" spans="1:6">
      <c r="A117" s="15">
        <v>42528</v>
      </c>
      <c r="B117" s="16">
        <v>104.9</v>
      </c>
      <c r="C117" s="16">
        <v>97.4</v>
      </c>
      <c r="D117" s="16">
        <v>102.6</v>
      </c>
      <c r="E117" s="16">
        <v>89.1</v>
      </c>
      <c r="F117" s="16">
        <v>108.9</v>
      </c>
    </row>
    <row r="118" spans="1:6">
      <c r="A118" s="15">
        <v>42529</v>
      </c>
      <c r="B118" s="16">
        <v>105.3</v>
      </c>
      <c r="C118" s="16">
        <v>96.8</v>
      </c>
      <c r="D118" s="16">
        <v>102.8</v>
      </c>
      <c r="E118" s="16">
        <v>88.8</v>
      </c>
      <c r="F118" s="16">
        <v>109.7</v>
      </c>
    </row>
    <row r="119" spans="1:6">
      <c r="A119" s="15">
        <v>42530</v>
      </c>
      <c r="B119" s="16">
        <v>105.1</v>
      </c>
      <c r="C119" s="16">
        <v>95.8</v>
      </c>
      <c r="D119" s="16">
        <v>101.8</v>
      </c>
      <c r="E119" s="16">
        <v>88.8</v>
      </c>
      <c r="F119" s="16">
        <v>109</v>
      </c>
    </row>
    <row r="120" spans="1:6">
      <c r="A120" s="15">
        <v>42531</v>
      </c>
      <c r="B120" s="16">
        <v>104.1</v>
      </c>
      <c r="C120" s="16">
        <v>93.4</v>
      </c>
      <c r="D120" s="16">
        <v>100</v>
      </c>
      <c r="E120" s="16">
        <v>88.8</v>
      </c>
      <c r="F120" s="16">
        <v>107.3</v>
      </c>
    </row>
    <row r="121" spans="1:6">
      <c r="A121" s="15">
        <v>42534</v>
      </c>
      <c r="B121" s="16">
        <v>103.3</v>
      </c>
      <c r="C121" s="16">
        <v>91.5</v>
      </c>
      <c r="D121" s="16">
        <v>98.8</v>
      </c>
      <c r="E121" s="16">
        <v>85.9</v>
      </c>
      <c r="F121" s="16">
        <v>105.4</v>
      </c>
    </row>
    <row r="122" spans="1:6">
      <c r="A122" s="15">
        <v>42535</v>
      </c>
      <c r="B122" s="16">
        <v>103.1</v>
      </c>
      <c r="C122" s="16">
        <v>89.8</v>
      </c>
      <c r="D122" s="16">
        <v>96.8</v>
      </c>
      <c r="E122" s="16">
        <v>86.2</v>
      </c>
      <c r="F122" s="16">
        <v>104.6</v>
      </c>
    </row>
    <row r="123" spans="1:6">
      <c r="A123" s="15">
        <v>42536</v>
      </c>
      <c r="B123" s="16">
        <v>102.9</v>
      </c>
      <c r="C123" s="16">
        <v>90.7</v>
      </c>
      <c r="D123" s="16">
        <v>97.4</v>
      </c>
      <c r="E123" s="16">
        <v>87.6</v>
      </c>
      <c r="F123" s="16">
        <v>105.3</v>
      </c>
    </row>
    <row r="124" spans="1:6">
      <c r="A124" s="15">
        <v>42537</v>
      </c>
      <c r="B124" s="16">
        <v>103.2</v>
      </c>
      <c r="C124" s="16">
        <v>90.1</v>
      </c>
      <c r="D124" s="16">
        <v>96.9</v>
      </c>
      <c r="E124" s="16">
        <v>87.2</v>
      </c>
      <c r="F124" s="16">
        <v>104.2</v>
      </c>
    </row>
    <row r="125" spans="1:6">
      <c r="A125" s="15">
        <v>42538</v>
      </c>
      <c r="B125" s="16">
        <v>102.9</v>
      </c>
      <c r="C125" s="16">
        <v>91.2</v>
      </c>
      <c r="D125" s="16">
        <v>98.3</v>
      </c>
      <c r="E125" s="16">
        <v>87.5</v>
      </c>
      <c r="F125" s="16">
        <v>105</v>
      </c>
    </row>
    <row r="126" spans="1:6">
      <c r="A126" s="15">
        <v>42541</v>
      </c>
      <c r="B126" s="16">
        <v>103.5</v>
      </c>
      <c r="C126" s="16">
        <v>94.2</v>
      </c>
      <c r="D126" s="16">
        <v>101.2</v>
      </c>
      <c r="E126" s="16">
        <v>87.6</v>
      </c>
      <c r="F126" s="16">
        <v>107</v>
      </c>
    </row>
    <row r="127" spans="1:6">
      <c r="A127" s="15">
        <v>42542</v>
      </c>
      <c r="B127" s="16">
        <v>103.8</v>
      </c>
      <c r="C127" s="16">
        <v>94.7</v>
      </c>
      <c r="D127" s="16">
        <v>101.5</v>
      </c>
      <c r="E127" s="16">
        <v>87.3</v>
      </c>
      <c r="F127" s="16">
        <v>107.5</v>
      </c>
    </row>
    <row r="128" spans="1:6">
      <c r="A128" s="15">
        <v>42543</v>
      </c>
      <c r="B128" s="16">
        <v>103.6</v>
      </c>
      <c r="C128" s="16">
        <v>95</v>
      </c>
      <c r="D128" s="16">
        <v>102.1</v>
      </c>
      <c r="E128" s="16">
        <v>88.1</v>
      </c>
      <c r="F128" s="16">
        <v>108</v>
      </c>
    </row>
    <row r="129" spans="1:6">
      <c r="A129" s="15">
        <v>42544</v>
      </c>
      <c r="B129" s="16">
        <v>105</v>
      </c>
      <c r="C129" s="16">
        <v>96.8</v>
      </c>
      <c r="D129" s="16">
        <v>103.4</v>
      </c>
      <c r="E129" s="16">
        <v>87.7</v>
      </c>
      <c r="F129" s="16">
        <v>108.8</v>
      </c>
    </row>
    <row r="130" spans="1:6">
      <c r="A130" s="15">
        <v>42545</v>
      </c>
      <c r="B130" s="16">
        <v>101.2</v>
      </c>
      <c r="C130" s="16">
        <v>89.3</v>
      </c>
      <c r="D130" s="16">
        <v>99.4</v>
      </c>
      <c r="E130" s="16">
        <v>86.6</v>
      </c>
      <c r="F130" s="16">
        <v>105</v>
      </c>
    </row>
    <row r="131" spans="1:6">
      <c r="A131" s="15">
        <v>42548</v>
      </c>
      <c r="B131" s="16">
        <v>99.4</v>
      </c>
      <c r="C131" s="16">
        <v>86.2</v>
      </c>
      <c r="D131" s="16">
        <v>96.1</v>
      </c>
      <c r="E131" s="16">
        <v>87.8</v>
      </c>
      <c r="F131" s="16">
        <v>103.5</v>
      </c>
    </row>
    <row r="132" spans="1:6">
      <c r="A132" s="15">
        <v>42549</v>
      </c>
      <c r="B132" s="16">
        <v>101.2</v>
      </c>
      <c r="C132" s="16">
        <v>88.2</v>
      </c>
      <c r="D132" s="16">
        <v>98.8</v>
      </c>
      <c r="E132" s="16">
        <v>88.4</v>
      </c>
      <c r="F132" s="16">
        <v>104.9</v>
      </c>
    </row>
    <row r="133" spans="1:6">
      <c r="A133" s="15">
        <v>42550</v>
      </c>
      <c r="B133" s="16">
        <v>102.9</v>
      </c>
      <c r="C133" s="16">
        <v>90.4</v>
      </c>
      <c r="D133" s="16">
        <v>102.2</v>
      </c>
      <c r="E133" s="16">
        <v>88.9</v>
      </c>
      <c r="F133" s="16">
        <v>107</v>
      </c>
    </row>
    <row r="134" spans="1:6">
      <c r="A134" s="15">
        <v>42551</v>
      </c>
      <c r="B134" s="16">
        <v>104.3</v>
      </c>
      <c r="C134" s="16">
        <v>91.4</v>
      </c>
      <c r="D134" s="16">
        <v>104.4</v>
      </c>
      <c r="E134" s="16">
        <v>88.9</v>
      </c>
      <c r="F134" s="16">
        <v>108.6</v>
      </c>
    </row>
    <row r="135" spans="1:6">
      <c r="A135" s="15">
        <v>42552</v>
      </c>
      <c r="B135" s="16">
        <v>104.5</v>
      </c>
      <c r="C135" s="16">
        <v>92.2</v>
      </c>
      <c r="D135" s="16">
        <v>105.6</v>
      </c>
      <c r="E135" s="16">
        <v>89</v>
      </c>
      <c r="F135" s="16">
        <v>109.3</v>
      </c>
    </row>
    <row r="136" spans="1:6">
      <c r="A136" s="15">
        <v>42555</v>
      </c>
      <c r="B136" s="16">
        <v>104.5</v>
      </c>
      <c r="C136" s="16">
        <v>91.4</v>
      </c>
      <c r="D136" s="16">
        <v>104.5</v>
      </c>
      <c r="E136" s="16">
        <v>90.7</v>
      </c>
      <c r="F136" s="16">
        <v>109.9</v>
      </c>
    </row>
    <row r="137" spans="1:6">
      <c r="A137" s="15">
        <v>42556</v>
      </c>
      <c r="B137" s="16">
        <v>103.8</v>
      </c>
      <c r="C137" s="16">
        <v>89.8</v>
      </c>
      <c r="D137" s="16">
        <v>104.4</v>
      </c>
      <c r="E137" s="16">
        <v>91.2</v>
      </c>
      <c r="F137" s="16">
        <v>108.3</v>
      </c>
    </row>
    <row r="138" spans="1:6">
      <c r="A138" s="15">
        <v>42557</v>
      </c>
      <c r="B138" s="16">
        <v>104.3</v>
      </c>
      <c r="C138" s="16">
        <v>88.2</v>
      </c>
      <c r="D138" s="16">
        <v>103.2</v>
      </c>
      <c r="E138" s="16">
        <v>91.5</v>
      </c>
      <c r="F138" s="16">
        <v>106.7</v>
      </c>
    </row>
    <row r="139" spans="1:6">
      <c r="A139" s="15">
        <v>42558</v>
      </c>
      <c r="B139" s="16">
        <v>104.2</v>
      </c>
      <c r="C139" s="16">
        <v>88.9</v>
      </c>
      <c r="D139" s="16">
        <v>104.4</v>
      </c>
      <c r="E139" s="16">
        <v>91.5</v>
      </c>
      <c r="F139" s="16">
        <v>107.7</v>
      </c>
    </row>
    <row r="140" spans="1:6">
      <c r="A140" s="15">
        <v>42559</v>
      </c>
      <c r="B140" s="16">
        <v>105.8</v>
      </c>
      <c r="C140" s="16">
        <v>90.7</v>
      </c>
      <c r="D140" s="16">
        <v>105.4</v>
      </c>
      <c r="E140" s="16">
        <v>90.7</v>
      </c>
      <c r="F140" s="16">
        <v>108</v>
      </c>
    </row>
    <row r="141" spans="1:6">
      <c r="A141" s="15">
        <v>42562</v>
      </c>
      <c r="B141" s="16">
        <v>106.2</v>
      </c>
      <c r="C141" s="16">
        <v>92.3</v>
      </c>
      <c r="D141" s="16">
        <v>107.2</v>
      </c>
      <c r="E141" s="16">
        <v>90.9</v>
      </c>
      <c r="F141" s="16">
        <v>110.3</v>
      </c>
    </row>
    <row r="142" spans="1:6">
      <c r="A142" s="15">
        <v>42563</v>
      </c>
      <c r="B142" s="16">
        <v>106.9</v>
      </c>
      <c r="C142" s="16">
        <v>93.6</v>
      </c>
      <c r="D142" s="16">
        <v>107.3</v>
      </c>
      <c r="E142" s="16">
        <v>92.5</v>
      </c>
      <c r="F142" s="16">
        <v>111.2</v>
      </c>
    </row>
    <row r="143" spans="1:6">
      <c r="A143" s="15">
        <v>42564</v>
      </c>
      <c r="B143" s="16">
        <v>106.9</v>
      </c>
      <c r="C143" s="16">
        <v>93.5</v>
      </c>
      <c r="D143" s="16">
        <v>107.1</v>
      </c>
      <c r="E143" s="16">
        <v>92.9</v>
      </c>
      <c r="F143" s="16">
        <v>111.5</v>
      </c>
    </row>
    <row r="144" spans="1:6">
      <c r="A144" s="15">
        <v>42565</v>
      </c>
      <c r="B144" s="16">
        <v>107.5</v>
      </c>
      <c r="C144" s="16">
        <v>94.5</v>
      </c>
      <c r="D144" s="16">
        <v>107</v>
      </c>
      <c r="E144" s="16">
        <v>92.7</v>
      </c>
      <c r="F144" s="16">
        <v>112.8</v>
      </c>
    </row>
    <row r="145" spans="1:6">
      <c r="A145" s="15">
        <v>42566</v>
      </c>
      <c r="B145" s="16">
        <v>107.4</v>
      </c>
      <c r="C145" s="16">
        <v>94.3</v>
      </c>
      <c r="D145" s="16">
        <v>107.1</v>
      </c>
      <c r="E145" s="16">
        <v>92.7</v>
      </c>
      <c r="F145" s="16">
        <v>113</v>
      </c>
    </row>
    <row r="146" spans="1:6">
      <c r="A146" s="15">
        <v>42569</v>
      </c>
      <c r="B146" s="16">
        <v>107.7</v>
      </c>
      <c r="C146" s="16">
        <v>94.2</v>
      </c>
      <c r="D146" s="16">
        <v>107.6</v>
      </c>
      <c r="E146" s="16">
        <v>92.3</v>
      </c>
      <c r="F146" s="16">
        <v>113.3</v>
      </c>
    </row>
    <row r="147" spans="1:6">
      <c r="A147" s="15">
        <v>42570</v>
      </c>
      <c r="B147" s="16">
        <v>107.5</v>
      </c>
      <c r="C147" s="16">
        <v>93.8</v>
      </c>
      <c r="D147" s="16">
        <v>107.7</v>
      </c>
      <c r="E147" s="16">
        <v>92.1</v>
      </c>
      <c r="F147" s="16">
        <v>113.1</v>
      </c>
    </row>
    <row r="148" spans="1:6">
      <c r="A148" s="15">
        <v>42571</v>
      </c>
      <c r="B148" s="16">
        <v>108</v>
      </c>
      <c r="C148" s="16">
        <v>94.9</v>
      </c>
      <c r="D148" s="16">
        <v>108.2</v>
      </c>
      <c r="E148" s="16">
        <v>91.9</v>
      </c>
      <c r="F148" s="16">
        <v>113.4</v>
      </c>
    </row>
    <row r="149" spans="1:6">
      <c r="A149" s="15">
        <v>42572</v>
      </c>
      <c r="B149" s="16">
        <v>107.6</v>
      </c>
      <c r="C149" s="16">
        <v>94.9</v>
      </c>
      <c r="D149" s="16">
        <v>107.9</v>
      </c>
      <c r="E149" s="16">
        <v>92.2</v>
      </c>
      <c r="F149" s="16">
        <v>113.5</v>
      </c>
    </row>
    <row r="150" spans="1:6">
      <c r="A150" s="15">
        <v>42573</v>
      </c>
      <c r="B150" s="16">
        <v>108.1</v>
      </c>
      <c r="C150" s="16">
        <v>95</v>
      </c>
      <c r="D150" s="16">
        <v>108.2</v>
      </c>
      <c r="E150" s="16">
        <v>91.4</v>
      </c>
      <c r="F150" s="16">
        <v>113.2</v>
      </c>
    </row>
    <row r="151" spans="1:6">
      <c r="A151" s="15">
        <v>42576</v>
      </c>
      <c r="B151" s="16">
        <v>107.7</v>
      </c>
      <c r="C151" s="16">
        <v>95.2</v>
      </c>
      <c r="D151" s="16">
        <v>108.1</v>
      </c>
      <c r="E151" s="16">
        <v>91.5</v>
      </c>
      <c r="F151" s="16">
        <v>113.2</v>
      </c>
    </row>
    <row r="152" spans="1:6">
      <c r="A152" s="15">
        <v>42577</v>
      </c>
      <c r="B152" s="16">
        <v>107.8</v>
      </c>
      <c r="C152" s="16">
        <v>95.4</v>
      </c>
      <c r="D152" s="16">
        <v>108.2</v>
      </c>
      <c r="E152" s="16">
        <v>92.5</v>
      </c>
      <c r="F152" s="16">
        <v>113.4</v>
      </c>
    </row>
    <row r="153" spans="1:6">
      <c r="A153" s="15">
        <v>42578</v>
      </c>
      <c r="B153" s="16">
        <v>107.6</v>
      </c>
      <c r="C153" s="16">
        <v>96</v>
      </c>
      <c r="D153" s="16">
        <v>108.8</v>
      </c>
      <c r="E153" s="16">
        <v>90.8</v>
      </c>
      <c r="F153" s="16">
        <v>113.8</v>
      </c>
    </row>
    <row r="154" spans="1:6">
      <c r="A154" s="15">
        <v>42579</v>
      </c>
      <c r="B154" s="16">
        <v>107.8</v>
      </c>
      <c r="C154" s="16">
        <v>95.2</v>
      </c>
      <c r="D154" s="16">
        <v>108.4</v>
      </c>
      <c r="E154" s="16">
        <v>90.8</v>
      </c>
      <c r="F154" s="16">
        <v>114</v>
      </c>
    </row>
    <row r="155" spans="1:6">
      <c r="A155" s="15">
        <v>42580</v>
      </c>
      <c r="B155" s="16">
        <v>108</v>
      </c>
      <c r="C155" s="16">
        <v>96</v>
      </c>
      <c r="D155" s="16">
        <v>108.5</v>
      </c>
      <c r="E155" s="16">
        <v>90.4</v>
      </c>
      <c r="F155" s="16">
        <v>113.8</v>
      </c>
    </row>
    <row r="156" spans="1:6">
      <c r="A156" s="15">
        <v>42583</v>
      </c>
      <c r="B156" s="16">
        <v>107.9</v>
      </c>
      <c r="C156" s="16">
        <v>95.4</v>
      </c>
      <c r="D156" s="16">
        <v>108</v>
      </c>
      <c r="E156" s="16">
        <v>89.6</v>
      </c>
      <c r="F156" s="16">
        <v>114.9</v>
      </c>
    </row>
    <row r="157" spans="1:6">
      <c r="A157" s="15">
        <v>42584</v>
      </c>
      <c r="B157" s="16">
        <v>107.2</v>
      </c>
      <c r="C157" s="16">
        <v>93.6</v>
      </c>
      <c r="D157" s="16">
        <v>107.2</v>
      </c>
      <c r="E157" s="16">
        <v>90.1</v>
      </c>
      <c r="F157" s="16">
        <v>114.2</v>
      </c>
    </row>
    <row r="158" spans="1:6">
      <c r="A158" s="15">
        <v>42585</v>
      </c>
      <c r="B158" s="16">
        <v>107.5</v>
      </c>
      <c r="C158" s="16">
        <v>93.6</v>
      </c>
      <c r="D158" s="16">
        <v>107</v>
      </c>
      <c r="E158" s="16">
        <v>90.4</v>
      </c>
      <c r="F158" s="16">
        <v>113.1</v>
      </c>
    </row>
    <row r="159" spans="1:6">
      <c r="A159" s="15">
        <v>42586</v>
      </c>
      <c r="B159" s="16">
        <v>107.5</v>
      </c>
      <c r="C159" s="16">
        <v>94.3</v>
      </c>
      <c r="D159" s="16">
        <v>108.7</v>
      </c>
      <c r="E159" s="16">
        <v>90.5</v>
      </c>
      <c r="F159" s="16">
        <v>114.1</v>
      </c>
    </row>
    <row r="160" spans="1:6">
      <c r="A160" s="15">
        <v>42587</v>
      </c>
      <c r="B160" s="16">
        <v>108.5</v>
      </c>
      <c r="C160" s="16">
        <v>95.6</v>
      </c>
      <c r="D160" s="16">
        <v>109.6</v>
      </c>
      <c r="E160" s="16">
        <v>90.3</v>
      </c>
      <c r="F160" s="16">
        <v>115.3</v>
      </c>
    </row>
    <row r="161" spans="1:6">
      <c r="A161" s="15">
        <v>42590</v>
      </c>
      <c r="B161" s="16">
        <v>108.4</v>
      </c>
      <c r="C161" s="16">
        <v>96</v>
      </c>
      <c r="D161" s="16">
        <v>109.9</v>
      </c>
      <c r="E161" s="16">
        <v>91.1</v>
      </c>
      <c r="F161" s="16">
        <v>116.6</v>
      </c>
    </row>
    <row r="162" spans="1:6">
      <c r="A162" s="15">
        <v>42591</v>
      </c>
      <c r="B162" s="16">
        <v>108.4</v>
      </c>
      <c r="C162" s="16">
        <v>97.3</v>
      </c>
      <c r="D162" s="16">
        <v>110.6</v>
      </c>
      <c r="E162" s="16">
        <v>91.8</v>
      </c>
      <c r="F162" s="16">
        <v>117.2</v>
      </c>
    </row>
    <row r="163" spans="1:6">
      <c r="A163" s="15">
        <v>42592</v>
      </c>
      <c r="B163" s="16">
        <v>108.1</v>
      </c>
      <c r="C163" s="16">
        <v>97.1</v>
      </c>
      <c r="D163" s="16">
        <v>110.8</v>
      </c>
      <c r="E163" s="16">
        <v>91.6</v>
      </c>
      <c r="F163" s="16">
        <v>117.6</v>
      </c>
    </row>
    <row r="164" spans="1:6">
      <c r="A164" s="15">
        <v>42593</v>
      </c>
      <c r="B164" s="16">
        <v>108.6</v>
      </c>
      <c r="C164" s="16">
        <v>98</v>
      </c>
      <c r="D164" s="16">
        <v>111.6</v>
      </c>
      <c r="E164" s="16">
        <v>91.1</v>
      </c>
      <c r="F164" s="16">
        <v>118.2</v>
      </c>
    </row>
    <row r="165" spans="1:6">
      <c r="A165" s="15">
        <v>42594</v>
      </c>
      <c r="B165" s="16">
        <v>108.5</v>
      </c>
      <c r="C165" s="16">
        <v>98</v>
      </c>
      <c r="D165" s="16">
        <v>111.7</v>
      </c>
      <c r="E165" s="16">
        <v>92.5</v>
      </c>
      <c r="F165" s="16">
        <v>118.5</v>
      </c>
    </row>
    <row r="166" spans="1:6">
      <c r="A166" s="15">
        <v>42597</v>
      </c>
      <c r="B166" s="16">
        <v>108.8</v>
      </c>
      <c r="C166" s="16">
        <v>98.1</v>
      </c>
      <c r="D166" s="16">
        <v>112.1</v>
      </c>
      <c r="E166" s="16">
        <v>94.8</v>
      </c>
      <c r="F166" s="16">
        <v>119.3</v>
      </c>
    </row>
    <row r="167" spans="1:6">
      <c r="A167" s="15">
        <v>42598</v>
      </c>
      <c r="B167" s="16">
        <v>108.2</v>
      </c>
      <c r="C167" s="16">
        <v>97.2</v>
      </c>
      <c r="D167" s="16">
        <v>111.3</v>
      </c>
      <c r="E167" s="16">
        <v>94.4</v>
      </c>
      <c r="F167" s="16">
        <v>119.3</v>
      </c>
    </row>
    <row r="168" spans="1:6">
      <c r="A168" s="15">
        <v>42599</v>
      </c>
      <c r="B168" s="16">
        <v>108.4</v>
      </c>
      <c r="C168" s="16">
        <v>96.1</v>
      </c>
      <c r="D168" s="16">
        <v>110.8</v>
      </c>
      <c r="E168" s="16">
        <v>94.3</v>
      </c>
      <c r="F168" s="16">
        <v>118.5</v>
      </c>
    </row>
    <row r="169" spans="1:6">
      <c r="A169" s="15">
        <v>42600</v>
      </c>
      <c r="B169" s="16">
        <v>108.7</v>
      </c>
      <c r="C169" s="16">
        <v>96.7</v>
      </c>
      <c r="D169" s="16">
        <v>111.1</v>
      </c>
      <c r="E169" s="16">
        <v>94.2</v>
      </c>
      <c r="F169" s="16">
        <v>119.4</v>
      </c>
    </row>
    <row r="170" spans="1:6">
      <c r="A170" s="15">
        <v>42601</v>
      </c>
      <c r="B170" s="16">
        <v>108.5</v>
      </c>
      <c r="C170" s="16">
        <v>96</v>
      </c>
      <c r="D170" s="16">
        <v>110.9</v>
      </c>
      <c r="E170" s="16">
        <v>94.3</v>
      </c>
      <c r="F170" s="16">
        <v>118.6</v>
      </c>
    </row>
    <row r="171" spans="1:6">
      <c r="A171" s="15">
        <v>42604</v>
      </c>
      <c r="B171" s="16">
        <v>108.4</v>
      </c>
      <c r="C171" s="16">
        <v>95.8</v>
      </c>
      <c r="D171" s="16">
        <v>110.6</v>
      </c>
      <c r="E171" s="16">
        <v>93.6</v>
      </c>
      <c r="F171" s="16">
        <v>117.8</v>
      </c>
    </row>
    <row r="172" spans="1:6">
      <c r="A172" s="15">
        <v>42605</v>
      </c>
      <c r="B172" s="16">
        <v>108.7</v>
      </c>
      <c r="C172" s="16">
        <v>96.8</v>
      </c>
      <c r="D172" s="16">
        <v>111.2</v>
      </c>
      <c r="E172" s="16">
        <v>93.7</v>
      </c>
      <c r="F172" s="16">
        <v>118.1</v>
      </c>
    </row>
    <row r="173" spans="1:6">
      <c r="A173" s="15">
        <v>42606</v>
      </c>
      <c r="B173" s="16">
        <v>108.1</v>
      </c>
      <c r="C173" s="16">
        <v>97.1</v>
      </c>
      <c r="D173" s="16">
        <v>110.8</v>
      </c>
      <c r="E173" s="16">
        <v>93.6</v>
      </c>
      <c r="F173" s="16">
        <v>116.8</v>
      </c>
    </row>
    <row r="174" spans="1:6">
      <c r="A174" s="15">
        <v>42607</v>
      </c>
      <c r="B174" s="16">
        <v>107.9</v>
      </c>
      <c r="C174" s="16">
        <v>96.5</v>
      </c>
      <c r="D174" s="16">
        <v>110.4</v>
      </c>
      <c r="E174" s="16">
        <v>93.1</v>
      </c>
      <c r="F174" s="16">
        <v>117</v>
      </c>
    </row>
    <row r="175" spans="1:6">
      <c r="A175" s="15">
        <v>42608</v>
      </c>
      <c r="B175" s="16">
        <v>107.8</v>
      </c>
      <c r="C175" s="16">
        <v>97.1</v>
      </c>
      <c r="D175" s="16">
        <v>110.7</v>
      </c>
      <c r="E175" s="16">
        <v>93.1</v>
      </c>
      <c r="F175" s="16">
        <v>117.4</v>
      </c>
    </row>
    <row r="176" spans="1:6">
      <c r="A176" s="15">
        <v>42611</v>
      </c>
      <c r="B176" s="16">
        <v>108.3</v>
      </c>
      <c r="C176" s="16">
        <v>96.7</v>
      </c>
      <c r="D176" s="16">
        <v>110.7</v>
      </c>
      <c r="E176" s="16">
        <v>93.1</v>
      </c>
      <c r="F176" s="16">
        <v>116.7</v>
      </c>
    </row>
    <row r="177" spans="1:6">
      <c r="A177" s="15">
        <v>42612</v>
      </c>
      <c r="B177" s="16">
        <v>108.1</v>
      </c>
      <c r="C177" s="16">
        <v>97.5</v>
      </c>
      <c r="D177" s="16">
        <v>110.4</v>
      </c>
      <c r="E177" s="16">
        <v>93.3</v>
      </c>
      <c r="F177" s="16">
        <v>117.1</v>
      </c>
    </row>
    <row r="178" spans="1:6">
      <c r="A178" s="15">
        <v>42613</v>
      </c>
      <c r="B178" s="16">
        <v>107.9</v>
      </c>
      <c r="C178" s="16">
        <v>97.2</v>
      </c>
      <c r="D178" s="16">
        <v>109.8</v>
      </c>
      <c r="E178" s="16">
        <v>93.6</v>
      </c>
      <c r="F178" s="16">
        <v>116.4</v>
      </c>
    </row>
    <row r="179" spans="1:6">
      <c r="A179" s="15">
        <v>42614</v>
      </c>
      <c r="B179" s="16">
        <v>107.9</v>
      </c>
      <c r="C179" s="16">
        <v>97.2</v>
      </c>
      <c r="D179" s="16">
        <v>109.4</v>
      </c>
      <c r="E179" s="16">
        <v>92.9</v>
      </c>
      <c r="F179" s="16">
        <v>116.1</v>
      </c>
    </row>
    <row r="180" spans="1:6">
      <c r="A180" s="15">
        <v>42615</v>
      </c>
      <c r="B180" s="16">
        <v>108.3</v>
      </c>
      <c r="C180" s="16">
        <v>99</v>
      </c>
      <c r="D180" s="16">
        <v>111.6</v>
      </c>
      <c r="E180" s="16">
        <v>93.1</v>
      </c>
      <c r="F180" s="16">
        <v>117.2</v>
      </c>
    </row>
    <row r="181" spans="1:6">
      <c r="A181" s="15">
        <v>42618</v>
      </c>
      <c r="B181" s="16">
        <v>108.3</v>
      </c>
      <c r="C181" s="16">
        <v>99</v>
      </c>
      <c r="D181" s="16">
        <v>111.4</v>
      </c>
      <c r="E181" s="16">
        <v>93.2</v>
      </c>
      <c r="F181" s="16">
        <v>118.5</v>
      </c>
    </row>
    <row r="182" spans="1:6">
      <c r="A182" s="15">
        <v>42619</v>
      </c>
      <c r="B182" s="16">
        <v>108.6</v>
      </c>
      <c r="C182" s="16">
        <v>98.7</v>
      </c>
      <c r="D182" s="16">
        <v>110.7</v>
      </c>
      <c r="E182" s="16">
        <v>93.8</v>
      </c>
      <c r="F182" s="16">
        <v>120.3</v>
      </c>
    </row>
    <row r="183" spans="1:6">
      <c r="A183" s="15">
        <v>42620</v>
      </c>
      <c r="B183" s="16">
        <v>108.6</v>
      </c>
      <c r="C183" s="16">
        <v>99.3</v>
      </c>
      <c r="D183" s="16">
        <v>111</v>
      </c>
      <c r="E183" s="16">
        <v>93.8</v>
      </c>
      <c r="F183" s="16">
        <v>120.6</v>
      </c>
    </row>
    <row r="184" spans="1:6">
      <c r="A184" s="15">
        <v>42621</v>
      </c>
      <c r="B184" s="16">
        <v>108.4</v>
      </c>
      <c r="C184" s="16">
        <v>99</v>
      </c>
      <c r="D184" s="16">
        <v>111.3</v>
      </c>
      <c r="E184" s="16">
        <v>93.9</v>
      </c>
      <c r="F184" s="16">
        <v>120.8</v>
      </c>
    </row>
    <row r="185" spans="1:6">
      <c r="A185" s="15">
        <v>42622</v>
      </c>
      <c r="B185" s="16">
        <v>105.7</v>
      </c>
      <c r="C185" s="16">
        <v>97.9</v>
      </c>
      <c r="D185" s="16">
        <v>109.9</v>
      </c>
      <c r="E185" s="16">
        <v>93.4</v>
      </c>
      <c r="F185" s="16">
        <v>118.4</v>
      </c>
    </row>
    <row r="186" spans="1:6">
      <c r="A186" s="15">
        <v>42625</v>
      </c>
      <c r="B186" s="16">
        <v>107.3</v>
      </c>
      <c r="C186" s="16">
        <v>96.7</v>
      </c>
      <c r="D186" s="16">
        <v>108.7</v>
      </c>
      <c r="E186" s="16">
        <v>91.7</v>
      </c>
      <c r="F186" s="16">
        <v>115.8</v>
      </c>
    </row>
    <row r="187" spans="1:6">
      <c r="A187" s="15">
        <v>42626</v>
      </c>
      <c r="B187" s="16">
        <v>105.7</v>
      </c>
      <c r="C187" s="16">
        <v>95.8</v>
      </c>
      <c r="D187" s="16">
        <v>108.2</v>
      </c>
      <c r="E187" s="16">
        <v>91.7</v>
      </c>
      <c r="F187" s="16">
        <v>115.4</v>
      </c>
    </row>
    <row r="188" spans="1:6">
      <c r="A188" s="15">
        <v>42627</v>
      </c>
      <c r="B188" s="16">
        <v>105.6</v>
      </c>
      <c r="C188" s="16">
        <v>95.6</v>
      </c>
      <c r="D188" s="16">
        <v>108.3</v>
      </c>
      <c r="E188" s="16">
        <v>91.1</v>
      </c>
      <c r="F188" s="16">
        <v>115.3</v>
      </c>
    </row>
    <row r="189" spans="1:6">
      <c r="A189" s="15">
        <v>42628</v>
      </c>
      <c r="B189" s="16">
        <v>106.7</v>
      </c>
      <c r="C189" s="16">
        <v>95.9</v>
      </c>
      <c r="D189" s="16">
        <v>109.1</v>
      </c>
      <c r="E189" s="16">
        <v>91.1</v>
      </c>
      <c r="F189" s="16">
        <v>115.8</v>
      </c>
    </row>
    <row r="190" spans="1:6">
      <c r="A190" s="15">
        <v>42629</v>
      </c>
      <c r="B190" s="16">
        <v>106.3</v>
      </c>
      <c r="C190" s="16">
        <v>94.9</v>
      </c>
      <c r="D190" s="16">
        <v>109</v>
      </c>
      <c r="E190" s="16">
        <v>91.1</v>
      </c>
      <c r="F190" s="16">
        <v>115.3</v>
      </c>
    </row>
    <row r="191" spans="1:6">
      <c r="A191" s="15">
        <v>42632</v>
      </c>
      <c r="B191" s="16">
        <v>106.3</v>
      </c>
      <c r="C191" s="16">
        <v>96</v>
      </c>
      <c r="D191" s="16">
        <v>110.4</v>
      </c>
      <c r="E191" s="16">
        <v>91.8</v>
      </c>
      <c r="F191" s="16">
        <v>116.9</v>
      </c>
    </row>
    <row r="192" spans="1:6">
      <c r="A192" s="15">
        <v>42633</v>
      </c>
      <c r="B192" s="16">
        <v>106.3</v>
      </c>
      <c r="C192" s="16">
        <v>95.9</v>
      </c>
      <c r="D192" s="16">
        <v>110.6</v>
      </c>
      <c r="E192" s="16">
        <v>91.7</v>
      </c>
      <c r="F192" s="16">
        <v>117.1</v>
      </c>
    </row>
    <row r="193" spans="1:6">
      <c r="A193" s="15">
        <v>42634</v>
      </c>
      <c r="B193" s="16">
        <v>107.5</v>
      </c>
      <c r="C193" s="16">
        <v>96.5</v>
      </c>
      <c r="D193" s="16">
        <v>110.7</v>
      </c>
      <c r="E193" s="16">
        <v>91.8</v>
      </c>
      <c r="F193" s="16">
        <v>118</v>
      </c>
    </row>
    <row r="194" spans="1:6">
      <c r="A194" s="15">
        <v>42635</v>
      </c>
      <c r="B194" s="16">
        <v>108.2</v>
      </c>
      <c r="C194" s="16">
        <v>98.4</v>
      </c>
      <c r="D194" s="16">
        <v>111.8</v>
      </c>
      <c r="E194" s="16">
        <v>92.3</v>
      </c>
      <c r="F194" s="16">
        <v>119.9</v>
      </c>
    </row>
    <row r="195" spans="1:6">
      <c r="A195" s="15">
        <v>42636</v>
      </c>
      <c r="B195" s="16">
        <v>107.6</v>
      </c>
      <c r="C195" s="16">
        <v>97.8</v>
      </c>
      <c r="D195" s="16">
        <v>111.7</v>
      </c>
      <c r="E195" s="16">
        <v>92</v>
      </c>
      <c r="F195" s="16">
        <v>119.5</v>
      </c>
    </row>
    <row r="196" spans="1:6">
      <c r="A196" s="15">
        <v>42639</v>
      </c>
      <c r="B196" s="16">
        <v>106.6</v>
      </c>
      <c r="C196" s="16">
        <v>96.2</v>
      </c>
      <c r="D196" s="16">
        <v>110.3</v>
      </c>
      <c r="E196" s="16">
        <v>90.4</v>
      </c>
      <c r="F196" s="16">
        <v>117.9</v>
      </c>
    </row>
    <row r="197" spans="1:6">
      <c r="A197" s="15">
        <v>42640</v>
      </c>
      <c r="B197" s="16">
        <v>107.3</v>
      </c>
      <c r="C197" s="16">
        <v>96</v>
      </c>
      <c r="D197" s="16">
        <v>110.1</v>
      </c>
      <c r="E197" s="16">
        <v>91</v>
      </c>
      <c r="F197" s="16">
        <v>118.7</v>
      </c>
    </row>
    <row r="198" spans="1:6">
      <c r="A198" s="15">
        <v>42641</v>
      </c>
      <c r="B198" s="16">
        <v>107.9</v>
      </c>
      <c r="C198" s="16">
        <v>96.7</v>
      </c>
      <c r="D198" s="16">
        <v>110.8</v>
      </c>
      <c r="E198" s="16">
        <v>90.6</v>
      </c>
      <c r="F198" s="16">
        <v>118.8</v>
      </c>
    </row>
    <row r="199" spans="1:6">
      <c r="A199" s="15">
        <v>42642</v>
      </c>
      <c r="B199" s="16">
        <v>106.9</v>
      </c>
      <c r="C199" s="16">
        <v>96.7</v>
      </c>
      <c r="D199" s="16">
        <v>111.8</v>
      </c>
      <c r="E199" s="16">
        <v>91</v>
      </c>
      <c r="F199" s="16">
        <v>119</v>
      </c>
    </row>
    <row r="200" spans="1:6">
      <c r="A200" s="15">
        <v>42643</v>
      </c>
      <c r="B200" s="16">
        <v>107.7</v>
      </c>
      <c r="C200" s="16">
        <v>97.1</v>
      </c>
      <c r="D200" s="16">
        <v>111.5</v>
      </c>
      <c r="E200" s="16">
        <v>91.2</v>
      </c>
      <c r="F200" s="16">
        <v>117.7</v>
      </c>
    </row>
    <row r="201" spans="1:6">
      <c r="A201" s="15">
        <v>42646</v>
      </c>
      <c r="B201" s="16">
        <v>107.4</v>
      </c>
      <c r="C201" s="16">
        <v>97</v>
      </c>
      <c r="D201" s="16">
        <v>113</v>
      </c>
      <c r="E201" s="16">
        <v>91.2</v>
      </c>
      <c r="F201" s="16">
        <v>118.7</v>
      </c>
    </row>
    <row r="202" spans="1:6">
      <c r="A202" s="15">
        <v>42647</v>
      </c>
      <c r="B202" s="16">
        <v>106.8</v>
      </c>
      <c r="C202" s="16">
        <v>97.8</v>
      </c>
      <c r="D202" s="16">
        <v>114.3</v>
      </c>
      <c r="E202" s="16">
        <v>91.2</v>
      </c>
      <c r="F202" s="16">
        <v>119.3</v>
      </c>
    </row>
    <row r="203" spans="1:6">
      <c r="A203" s="15">
        <v>42648</v>
      </c>
      <c r="B203" s="16">
        <v>107.3</v>
      </c>
      <c r="C203" s="16">
        <v>97.5</v>
      </c>
      <c r="D203" s="16">
        <v>113.6</v>
      </c>
      <c r="E203" s="16">
        <v>91.2</v>
      </c>
      <c r="F203" s="16">
        <v>119.2</v>
      </c>
    </row>
    <row r="204" spans="1:6">
      <c r="A204" s="15">
        <v>42649</v>
      </c>
      <c r="B204" s="16">
        <v>107.4</v>
      </c>
      <c r="C204" s="16">
        <v>97.4</v>
      </c>
      <c r="D204" s="16">
        <v>113.1</v>
      </c>
      <c r="E204" s="16">
        <v>91.2</v>
      </c>
      <c r="F204" s="16">
        <v>119.4</v>
      </c>
    </row>
    <row r="205" spans="1:6">
      <c r="A205" s="15">
        <v>42650</v>
      </c>
      <c r="B205" s="16">
        <v>107</v>
      </c>
      <c r="C205" s="16">
        <v>96.5</v>
      </c>
      <c r="D205" s="16">
        <v>113.6</v>
      </c>
      <c r="E205" s="16">
        <v>91.2</v>
      </c>
      <c r="F205" s="16">
        <v>119.2</v>
      </c>
    </row>
    <row r="206" spans="1:6">
      <c r="A206" s="15">
        <v>42653</v>
      </c>
      <c r="B206" s="16">
        <v>107.5</v>
      </c>
      <c r="C206" s="16">
        <v>97.5</v>
      </c>
      <c r="D206" s="16">
        <v>114.3</v>
      </c>
      <c r="E206" s="16">
        <v>92.5</v>
      </c>
      <c r="F206" s="16">
        <v>119.7</v>
      </c>
    </row>
    <row r="207" spans="1:6">
      <c r="A207" s="15">
        <v>42654</v>
      </c>
      <c r="B207" s="16">
        <v>106.2</v>
      </c>
      <c r="C207" s="16">
        <v>97.1</v>
      </c>
      <c r="D207" s="16">
        <v>114</v>
      </c>
      <c r="E207" s="16">
        <v>93</v>
      </c>
      <c r="F207" s="16">
        <v>117.9</v>
      </c>
    </row>
    <row r="208" spans="1:6">
      <c r="A208" s="15">
        <v>42655</v>
      </c>
      <c r="B208" s="16">
        <v>106.3</v>
      </c>
      <c r="C208" s="16">
        <v>96.7</v>
      </c>
      <c r="D208" s="16">
        <v>113.3</v>
      </c>
      <c r="E208" s="16">
        <v>92.8</v>
      </c>
      <c r="F208" s="16">
        <v>117.6</v>
      </c>
    </row>
    <row r="209" spans="1:6">
      <c r="A209" s="15">
        <v>42656</v>
      </c>
      <c r="B209" s="16">
        <v>106</v>
      </c>
      <c r="C209" s="16">
        <v>95.8</v>
      </c>
      <c r="D209" s="16">
        <v>112.5</v>
      </c>
      <c r="E209" s="16">
        <v>92.9</v>
      </c>
      <c r="F209" s="16">
        <v>116</v>
      </c>
    </row>
    <row r="210" spans="1:6">
      <c r="A210" s="15">
        <v>42657</v>
      </c>
      <c r="B210" s="16">
        <v>106</v>
      </c>
      <c r="C210" s="16">
        <v>97.3</v>
      </c>
      <c r="D210" s="16">
        <v>113.1</v>
      </c>
      <c r="E210" s="16">
        <v>92.9</v>
      </c>
      <c r="F210" s="16">
        <v>116.8</v>
      </c>
    </row>
    <row r="211" spans="1:6">
      <c r="A211" s="15">
        <v>42660</v>
      </c>
      <c r="B211" s="16">
        <v>105.7</v>
      </c>
      <c r="C211" s="16">
        <v>96.8</v>
      </c>
      <c r="D211" s="16">
        <v>112.1</v>
      </c>
      <c r="E211" s="16">
        <v>92.3</v>
      </c>
      <c r="F211" s="16">
        <v>116.5</v>
      </c>
    </row>
    <row r="212" spans="1:6">
      <c r="A212" s="15">
        <v>42661</v>
      </c>
      <c r="B212" s="16">
        <v>106.3</v>
      </c>
      <c r="C212" s="16">
        <v>98.1</v>
      </c>
      <c r="D212" s="16">
        <v>113</v>
      </c>
      <c r="E212" s="16">
        <v>93.6</v>
      </c>
      <c r="F212" s="16">
        <v>118.3</v>
      </c>
    </row>
    <row r="213" spans="1:6">
      <c r="A213" s="15">
        <v>42662</v>
      </c>
      <c r="B213" s="16">
        <v>106.5</v>
      </c>
      <c r="C213" s="16">
        <v>98.4</v>
      </c>
      <c r="D213" s="16">
        <v>113.3</v>
      </c>
      <c r="E213" s="16">
        <v>93.6</v>
      </c>
      <c r="F213" s="16">
        <v>119</v>
      </c>
    </row>
    <row r="214" spans="1:6">
      <c r="A214" s="15">
        <v>42663</v>
      </c>
      <c r="B214" s="16">
        <v>106.4</v>
      </c>
      <c r="C214" s="16">
        <v>98.8</v>
      </c>
      <c r="D214" s="16">
        <v>113.3</v>
      </c>
      <c r="E214" s="16">
        <v>93.6</v>
      </c>
      <c r="F214" s="16">
        <v>119</v>
      </c>
    </row>
    <row r="215" spans="1:6">
      <c r="A215" s="15">
        <v>42664</v>
      </c>
      <c r="B215" s="16">
        <v>106.4</v>
      </c>
      <c r="C215" s="16">
        <v>98.8</v>
      </c>
      <c r="D215" s="16">
        <v>113.2</v>
      </c>
      <c r="E215" s="16">
        <v>93.8</v>
      </c>
      <c r="F215" s="16">
        <v>118.7</v>
      </c>
    </row>
    <row r="216" spans="1:6">
      <c r="A216" s="15">
        <v>42667</v>
      </c>
      <c r="B216" s="16">
        <v>106.9</v>
      </c>
      <c r="C216" s="16">
        <v>99.3</v>
      </c>
      <c r="D216" s="16">
        <v>112.7</v>
      </c>
      <c r="E216" s="16">
        <v>94.9</v>
      </c>
      <c r="F216" s="16">
        <v>119.6</v>
      </c>
    </row>
    <row r="217" spans="1:6">
      <c r="A217" s="15">
        <v>42668</v>
      </c>
      <c r="B217" s="16">
        <v>106.5</v>
      </c>
      <c r="C217" s="16">
        <v>99</v>
      </c>
      <c r="D217" s="16">
        <v>113</v>
      </c>
      <c r="E217" s="16">
        <v>95</v>
      </c>
      <c r="F217" s="16">
        <v>119.6</v>
      </c>
    </row>
    <row r="218" spans="1:6">
      <c r="A218" s="15">
        <v>42669</v>
      </c>
      <c r="B218" s="16">
        <v>106.3</v>
      </c>
      <c r="C218" s="16">
        <v>98.7</v>
      </c>
      <c r="D218" s="16">
        <v>112.1</v>
      </c>
      <c r="E218" s="16">
        <v>94.5</v>
      </c>
      <c r="F218" s="16">
        <v>118.6</v>
      </c>
    </row>
    <row r="219" spans="1:6">
      <c r="A219" s="15">
        <v>42670</v>
      </c>
      <c r="B219" s="16">
        <v>106</v>
      </c>
      <c r="C219" s="16">
        <v>98.8</v>
      </c>
      <c r="D219" s="16">
        <v>112.4</v>
      </c>
      <c r="E219" s="16">
        <v>94.4</v>
      </c>
      <c r="F219" s="16">
        <v>117.9</v>
      </c>
    </row>
    <row r="220" spans="1:6">
      <c r="A220" s="15">
        <v>42671</v>
      </c>
      <c r="B220" s="16">
        <v>105.7</v>
      </c>
      <c r="C220" s="16">
        <v>98.8</v>
      </c>
      <c r="D220" s="16">
        <v>112.6</v>
      </c>
      <c r="E220" s="16">
        <v>94.2</v>
      </c>
      <c r="F220" s="16">
        <v>117.7</v>
      </c>
    </row>
    <row r="221" spans="1:6">
      <c r="A221" s="15">
        <v>42674</v>
      </c>
      <c r="B221" s="16">
        <v>105.6</v>
      </c>
      <c r="C221" s="16">
        <v>98.1</v>
      </c>
      <c r="D221" s="16">
        <v>111.9</v>
      </c>
      <c r="E221" s="16">
        <v>94.1</v>
      </c>
      <c r="F221" s="16">
        <v>117.9</v>
      </c>
    </row>
    <row r="222" spans="1:6">
      <c r="A222" s="15">
        <v>42675</v>
      </c>
      <c r="B222" s="16">
        <v>104.9</v>
      </c>
      <c r="C222" s="16">
        <v>97.1</v>
      </c>
      <c r="D222" s="16">
        <v>111.4</v>
      </c>
      <c r="E222" s="16">
        <v>94.7</v>
      </c>
      <c r="F222" s="16">
        <v>117.6</v>
      </c>
    </row>
    <row r="223" spans="1:6">
      <c r="A223" s="15">
        <v>42676</v>
      </c>
      <c r="B223" s="16">
        <v>104.2</v>
      </c>
      <c r="C223" s="16">
        <v>95.8</v>
      </c>
      <c r="D223" s="16">
        <v>110.4</v>
      </c>
      <c r="E223" s="16">
        <v>94.1</v>
      </c>
      <c r="F223" s="16">
        <v>115.9</v>
      </c>
    </row>
    <row r="224" spans="1:6">
      <c r="A224" s="15">
        <v>42677</v>
      </c>
      <c r="B224" s="16">
        <v>103.8</v>
      </c>
      <c r="C224" s="16">
        <v>95.5</v>
      </c>
      <c r="D224" s="16">
        <v>109.8</v>
      </c>
      <c r="E224" s="16">
        <v>94.9</v>
      </c>
      <c r="F224" s="16">
        <v>115.3</v>
      </c>
    </row>
    <row r="225" spans="1:6">
      <c r="A225" s="15">
        <v>42678</v>
      </c>
      <c r="B225" s="16">
        <v>103.6</v>
      </c>
      <c r="C225" s="16">
        <v>94.9</v>
      </c>
      <c r="D225" s="16">
        <v>108.2</v>
      </c>
      <c r="E225" s="16">
        <v>94.8</v>
      </c>
      <c r="F225" s="16">
        <v>114.6</v>
      </c>
    </row>
    <row r="226" spans="1:6">
      <c r="A226" s="15">
        <v>42681</v>
      </c>
      <c r="B226" s="16">
        <v>105.9</v>
      </c>
      <c r="C226" s="16">
        <v>96.5</v>
      </c>
      <c r="D226" s="16">
        <v>109.8</v>
      </c>
      <c r="E226" s="16">
        <v>95.1</v>
      </c>
      <c r="F226" s="16">
        <v>116.5</v>
      </c>
    </row>
    <row r="227" spans="1:6">
      <c r="A227" s="15">
        <v>42682</v>
      </c>
      <c r="B227" s="16">
        <v>106.3</v>
      </c>
      <c r="C227" s="16">
        <v>96.8</v>
      </c>
      <c r="D227" s="16">
        <v>110.3</v>
      </c>
      <c r="E227" s="16">
        <v>95.5</v>
      </c>
      <c r="F227" s="16">
        <v>117.5</v>
      </c>
    </row>
    <row r="228" spans="1:6">
      <c r="A228" s="15">
        <v>42683</v>
      </c>
      <c r="B228" s="16">
        <v>107.5</v>
      </c>
      <c r="C228" s="16">
        <v>97.7</v>
      </c>
      <c r="D228" s="16">
        <v>111.3</v>
      </c>
      <c r="E228" s="16">
        <v>94.9</v>
      </c>
      <c r="F228" s="16">
        <v>114.6</v>
      </c>
    </row>
    <row r="229" spans="1:6">
      <c r="A229" s="15">
        <v>42684</v>
      </c>
      <c r="B229" s="16">
        <v>107.7</v>
      </c>
      <c r="C229" s="16">
        <v>97.2</v>
      </c>
      <c r="D229" s="16">
        <v>110.3</v>
      </c>
      <c r="E229" s="16">
        <v>96.2</v>
      </c>
      <c r="F229" s="16">
        <v>114</v>
      </c>
    </row>
    <row r="230" spans="1:6">
      <c r="A230" s="15">
        <v>42685</v>
      </c>
      <c r="B230" s="16">
        <v>107.5</v>
      </c>
      <c r="C230" s="16">
        <v>96.7</v>
      </c>
      <c r="D230" s="16">
        <v>108.8</v>
      </c>
      <c r="E230" s="16">
        <v>97</v>
      </c>
      <c r="F230" s="16">
        <v>110.6</v>
      </c>
    </row>
    <row r="231" spans="1:6">
      <c r="A231" s="15">
        <v>42688</v>
      </c>
      <c r="B231" s="16">
        <v>107.5</v>
      </c>
      <c r="C231" s="16">
        <v>96.8</v>
      </c>
      <c r="D231" s="16">
        <v>109.1</v>
      </c>
      <c r="E231" s="16">
        <v>97.4</v>
      </c>
      <c r="F231" s="16">
        <v>109.3</v>
      </c>
    </row>
    <row r="232" spans="1:6">
      <c r="A232" s="15">
        <v>42689</v>
      </c>
      <c r="B232" s="16">
        <v>108.3</v>
      </c>
      <c r="C232" s="16">
        <v>97.2</v>
      </c>
      <c r="D232" s="16">
        <v>109.8</v>
      </c>
      <c r="E232" s="16">
        <v>97.3</v>
      </c>
      <c r="F232" s="16">
        <v>109.6</v>
      </c>
    </row>
    <row r="233" spans="1:6">
      <c r="A233" s="15">
        <v>42690</v>
      </c>
      <c r="B233" s="16">
        <v>108.2</v>
      </c>
      <c r="C233" s="16">
        <v>96.7</v>
      </c>
      <c r="D233" s="16">
        <v>109.1</v>
      </c>
      <c r="E233" s="16">
        <v>97.2</v>
      </c>
      <c r="F233" s="16">
        <v>110.3</v>
      </c>
    </row>
    <row r="234" spans="1:6">
      <c r="A234" s="15">
        <v>42691</v>
      </c>
      <c r="B234" s="16">
        <v>108.7</v>
      </c>
      <c r="C234" s="16">
        <v>97.1</v>
      </c>
      <c r="D234" s="16">
        <v>109.8</v>
      </c>
      <c r="E234" s="16">
        <v>97.3</v>
      </c>
      <c r="F234" s="16">
        <v>110.3</v>
      </c>
    </row>
    <row r="235" spans="1:6">
      <c r="A235" s="15">
        <v>42692</v>
      </c>
      <c r="B235" s="16">
        <v>108.4</v>
      </c>
      <c r="C235" s="16">
        <v>96.7</v>
      </c>
      <c r="D235" s="16">
        <v>109.6</v>
      </c>
      <c r="E235" s="16">
        <v>96.9</v>
      </c>
      <c r="F235" s="16">
        <v>110</v>
      </c>
    </row>
    <row r="236" spans="1:6">
      <c r="A236" s="15">
        <v>42695</v>
      </c>
      <c r="B236" s="16">
        <v>109.2</v>
      </c>
      <c r="C236" s="16">
        <v>96.9</v>
      </c>
      <c r="D236" s="16">
        <v>109.5</v>
      </c>
      <c r="E236" s="16">
        <v>97.6</v>
      </c>
      <c r="F236" s="16">
        <v>110.4</v>
      </c>
    </row>
    <row r="237" spans="1:6">
      <c r="A237" s="15">
        <v>42696</v>
      </c>
      <c r="B237" s="16">
        <v>109.5</v>
      </c>
      <c r="C237" s="16">
        <v>97.4</v>
      </c>
      <c r="D237" s="16">
        <v>110.2</v>
      </c>
      <c r="E237" s="16">
        <v>98.5</v>
      </c>
      <c r="F237" s="16">
        <v>111.7</v>
      </c>
    </row>
    <row r="238" spans="1:6">
      <c r="A238" s="15">
        <v>42697</v>
      </c>
      <c r="B238" s="16">
        <v>109.5</v>
      </c>
      <c r="C238" s="16">
        <v>97.1</v>
      </c>
      <c r="D238" s="16">
        <v>110.2</v>
      </c>
      <c r="E238" s="16">
        <v>98.3</v>
      </c>
      <c r="F238" s="16">
        <v>111.5</v>
      </c>
    </row>
    <row r="239" spans="1:6">
      <c r="A239" s="15">
        <v>42698</v>
      </c>
      <c r="B239" s="16">
        <v>109.5</v>
      </c>
      <c r="C239" s="16">
        <v>97.3</v>
      </c>
      <c r="D239" s="16">
        <v>110.3</v>
      </c>
      <c r="E239" s="16">
        <v>98.3</v>
      </c>
      <c r="F239" s="16">
        <v>111</v>
      </c>
    </row>
    <row r="240" spans="1:6">
      <c r="A240" s="15">
        <v>42699</v>
      </c>
      <c r="B240" s="16">
        <v>110</v>
      </c>
      <c r="C240" s="16">
        <v>97.5</v>
      </c>
      <c r="D240" s="16">
        <v>110.4</v>
      </c>
      <c r="E240" s="16">
        <v>99</v>
      </c>
      <c r="F240" s="16">
        <v>111.5</v>
      </c>
    </row>
    <row r="241" spans="1:6">
      <c r="A241" s="15">
        <v>42702</v>
      </c>
      <c r="B241" s="16">
        <v>109.4</v>
      </c>
      <c r="C241" s="16">
        <v>96.6</v>
      </c>
      <c r="D241" s="16">
        <v>109.8</v>
      </c>
      <c r="E241" s="16">
        <v>99.4</v>
      </c>
      <c r="F241" s="16">
        <v>112.4</v>
      </c>
    </row>
    <row r="242" spans="1:6">
      <c r="A242" s="15">
        <v>42703</v>
      </c>
      <c r="B242" s="16">
        <v>109.5</v>
      </c>
      <c r="C242" s="16">
        <v>97.2</v>
      </c>
      <c r="D242" s="16">
        <v>109.5</v>
      </c>
      <c r="E242" s="16">
        <v>99.6</v>
      </c>
      <c r="F242" s="16">
        <v>111.8</v>
      </c>
    </row>
    <row r="243" spans="1:6">
      <c r="A243" s="15">
        <v>42704</v>
      </c>
      <c r="B243" s="16">
        <v>109.2</v>
      </c>
      <c r="C243" s="16">
        <v>97.7</v>
      </c>
      <c r="D243" s="16">
        <v>109.7</v>
      </c>
      <c r="E243" s="16">
        <v>98.6</v>
      </c>
      <c r="F243" s="16">
        <v>112.4</v>
      </c>
    </row>
    <row r="244" spans="1:6">
      <c r="A244" s="15">
        <v>42705</v>
      </c>
      <c r="B244" s="16">
        <v>108.9</v>
      </c>
      <c r="C244" s="16">
        <v>97.1</v>
      </c>
      <c r="D244" s="16">
        <v>109.2</v>
      </c>
      <c r="E244" s="16">
        <v>99.3</v>
      </c>
      <c r="F244" s="16">
        <v>111.8</v>
      </c>
    </row>
    <row r="245" spans="1:6">
      <c r="A245" s="15">
        <v>42706</v>
      </c>
      <c r="B245" s="16">
        <v>108.9</v>
      </c>
      <c r="C245" s="16">
        <v>96.6</v>
      </c>
      <c r="D245" s="16">
        <v>108.8</v>
      </c>
      <c r="E245" s="16">
        <v>98.4</v>
      </c>
      <c r="F245" s="16">
        <v>111.1</v>
      </c>
    </row>
    <row r="246" spans="1:6">
      <c r="A246" s="15">
        <v>42709</v>
      </c>
      <c r="B246" s="16">
        <v>109.5</v>
      </c>
      <c r="C246" s="16">
        <v>97.5</v>
      </c>
      <c r="D246" s="16">
        <v>109.1</v>
      </c>
      <c r="E246" s="16">
        <v>97.2</v>
      </c>
      <c r="F246" s="16">
        <v>111.2</v>
      </c>
    </row>
    <row r="247" spans="1:6">
      <c r="A247" s="15">
        <v>42710</v>
      </c>
      <c r="B247" s="16">
        <v>109.9</v>
      </c>
      <c r="C247" s="16">
        <v>99</v>
      </c>
      <c r="D247" s="16">
        <v>109.5</v>
      </c>
      <c r="E247" s="16">
        <v>97.1</v>
      </c>
      <c r="F247" s="16">
        <v>112.2</v>
      </c>
    </row>
    <row r="248" spans="1:6">
      <c r="A248" s="15">
        <v>42711</v>
      </c>
      <c r="B248" s="16">
        <v>111.4</v>
      </c>
      <c r="C248" s="16">
        <v>100.3</v>
      </c>
      <c r="D248" s="16">
        <v>111.3</v>
      </c>
      <c r="E248" s="16">
        <v>97.8</v>
      </c>
      <c r="F248" s="16">
        <v>113</v>
      </c>
    </row>
    <row r="249" spans="1:6">
      <c r="A249" s="15">
        <v>42712</v>
      </c>
      <c r="B249" s="16">
        <v>111.6</v>
      </c>
      <c r="C249" s="16">
        <v>101.6</v>
      </c>
      <c r="D249" s="16">
        <v>111.8</v>
      </c>
      <c r="E249" s="16">
        <v>97.5</v>
      </c>
      <c r="F249" s="16">
        <v>114.5</v>
      </c>
    </row>
    <row r="250" spans="1:6">
      <c r="A250" s="15">
        <v>42713</v>
      </c>
      <c r="B250" s="16">
        <v>112.3</v>
      </c>
      <c r="C250" s="16">
        <v>102</v>
      </c>
      <c r="D250" s="16">
        <v>112.1</v>
      </c>
      <c r="E250" s="16">
        <v>98.1</v>
      </c>
      <c r="F250" s="16">
        <v>114.3</v>
      </c>
    </row>
    <row r="251" spans="1:6">
      <c r="A251" s="15">
        <v>42716</v>
      </c>
      <c r="B251" s="16">
        <v>112.1</v>
      </c>
      <c r="C251" s="16">
        <v>101.9</v>
      </c>
      <c r="D251" s="16">
        <v>111.2</v>
      </c>
      <c r="E251" s="16">
        <v>95.7</v>
      </c>
      <c r="F251" s="16">
        <v>113.6</v>
      </c>
    </row>
    <row r="252" spans="1:6">
      <c r="A252" s="15">
        <v>42717</v>
      </c>
      <c r="B252" s="16">
        <v>112.9</v>
      </c>
      <c r="C252" s="16">
        <v>103</v>
      </c>
      <c r="D252" s="16">
        <v>112.3</v>
      </c>
      <c r="E252" s="16">
        <v>95.7</v>
      </c>
      <c r="F252" s="16">
        <v>114.3</v>
      </c>
    </row>
    <row r="253" spans="1:6">
      <c r="A253" s="15">
        <v>42718</v>
      </c>
      <c r="B253" s="16">
        <v>112</v>
      </c>
      <c r="C253" s="16">
        <v>102.3</v>
      </c>
      <c r="D253" s="16">
        <v>112</v>
      </c>
      <c r="E253" s="16">
        <v>95.3</v>
      </c>
      <c r="F253" s="16">
        <v>113.7</v>
      </c>
    </row>
    <row r="254" spans="1:6">
      <c r="A254" s="15">
        <v>42719</v>
      </c>
      <c r="B254" s="16">
        <v>112.4</v>
      </c>
      <c r="C254" s="16">
        <v>103.4</v>
      </c>
      <c r="D254" s="16">
        <v>112.8</v>
      </c>
      <c r="E254" s="16">
        <v>94.6</v>
      </c>
      <c r="F254" s="16">
        <v>111.8</v>
      </c>
    </row>
    <row r="255" spans="1:6">
      <c r="A255" s="15">
        <v>42720</v>
      </c>
      <c r="B255" s="16">
        <v>112.2</v>
      </c>
      <c r="C255" s="16">
        <v>103.7</v>
      </c>
      <c r="D255" s="16">
        <v>113</v>
      </c>
      <c r="E255" s="16">
        <v>94.7</v>
      </c>
      <c r="F255" s="16">
        <v>111.5</v>
      </c>
    </row>
    <row r="256" spans="1:6">
      <c r="A256" s="15">
        <v>42723</v>
      </c>
      <c r="B256" s="16">
        <v>112.4</v>
      </c>
      <c r="C256" s="16">
        <v>103.7</v>
      </c>
      <c r="D256" s="16">
        <v>113</v>
      </c>
      <c r="E256" s="16">
        <v>94.6</v>
      </c>
      <c r="F256" s="16">
        <v>110.9</v>
      </c>
    </row>
    <row r="257" spans="1:6">
      <c r="A257" s="15">
        <v>42724</v>
      </c>
      <c r="B257" s="16">
        <v>112.8</v>
      </c>
      <c r="C257" s="16">
        <v>104.3</v>
      </c>
      <c r="D257" s="16">
        <v>113.4</v>
      </c>
      <c r="E257" s="16">
        <v>94.1</v>
      </c>
      <c r="F257" s="16">
        <v>110.9</v>
      </c>
    </row>
    <row r="258" spans="1:6">
      <c r="A258" s="15">
        <v>42725</v>
      </c>
      <c r="B258" s="16">
        <v>112.5</v>
      </c>
      <c r="C258" s="16">
        <v>104.2</v>
      </c>
      <c r="D258" s="16">
        <v>113.3</v>
      </c>
      <c r="E258" s="16">
        <v>95.2</v>
      </c>
      <c r="F258" s="16">
        <v>110.9</v>
      </c>
    </row>
    <row r="259" spans="1:6">
      <c r="A259" s="15">
        <v>42726</v>
      </c>
      <c r="B259" s="16">
        <v>112.3</v>
      </c>
      <c r="C259" s="16">
        <v>104</v>
      </c>
      <c r="D259" s="16">
        <v>113.8</v>
      </c>
      <c r="E259" s="16">
        <v>95.2</v>
      </c>
      <c r="F259" s="16">
        <v>109.7</v>
      </c>
    </row>
    <row r="260" spans="1:6">
      <c r="A260" s="15">
        <v>42727</v>
      </c>
      <c r="B260" s="16">
        <v>112.5</v>
      </c>
      <c r="C260" s="16">
        <v>104.3</v>
      </c>
      <c r="D260" s="16">
        <v>113.9</v>
      </c>
      <c r="E260" s="16">
        <v>94.4</v>
      </c>
      <c r="F260" s="16">
        <v>109.6</v>
      </c>
    </row>
    <row r="261" spans="1:6">
      <c r="A261" s="15">
        <v>42730</v>
      </c>
      <c r="B261" s="16">
        <v>112.5</v>
      </c>
      <c r="C261" s="16">
        <v>104.3</v>
      </c>
      <c r="D261" s="16">
        <v>113.9</v>
      </c>
      <c r="E261" s="16">
        <v>94.7</v>
      </c>
      <c r="F261" s="16">
        <v>109.7</v>
      </c>
    </row>
    <row r="262" spans="1:6">
      <c r="A262" s="15">
        <v>42731</v>
      </c>
      <c r="B262" s="16">
        <v>112.7</v>
      </c>
      <c r="C262" s="16">
        <v>104.5</v>
      </c>
      <c r="D262" s="16">
        <v>113.9</v>
      </c>
      <c r="E262" s="16">
        <v>94.5</v>
      </c>
      <c r="F262" s="16">
        <v>110</v>
      </c>
    </row>
    <row r="263" spans="1:6">
      <c r="A263" s="15">
        <v>42732</v>
      </c>
      <c r="B263" s="16">
        <v>111.8</v>
      </c>
      <c r="C263" s="16">
        <v>104.4</v>
      </c>
      <c r="D263" s="16">
        <v>114.5</v>
      </c>
      <c r="E263" s="16">
        <v>94.1</v>
      </c>
      <c r="F263" s="16">
        <v>110.9</v>
      </c>
    </row>
    <row r="264" spans="1:6">
      <c r="A264" s="15">
        <v>42733</v>
      </c>
      <c r="B264" s="16">
        <v>111.8</v>
      </c>
      <c r="C264" s="16">
        <v>104.2</v>
      </c>
      <c r="D264" s="16">
        <v>114.7</v>
      </c>
      <c r="E264" s="16">
        <v>93.9</v>
      </c>
      <c r="F264" s="16">
        <v>111.8</v>
      </c>
    </row>
    <row r="265" spans="1:6">
      <c r="A265" s="15">
        <v>42734</v>
      </c>
      <c r="B265" s="16">
        <v>111.2</v>
      </c>
      <c r="C265" s="16">
        <v>104.5</v>
      </c>
      <c r="D265" s="16">
        <v>115</v>
      </c>
      <c r="E265" s="16">
        <v>94.2</v>
      </c>
      <c r="F265" s="16">
        <v>112.3</v>
      </c>
    </row>
    <row r="266" spans="1:6">
      <c r="A266" s="15">
        <v>42737</v>
      </c>
      <c r="B266" s="16">
        <v>111.2</v>
      </c>
      <c r="C266" s="16">
        <v>105.3</v>
      </c>
      <c r="D266" s="16">
        <v>115</v>
      </c>
      <c r="E266" s="16">
        <v>94.2</v>
      </c>
      <c r="F266" s="16">
        <v>112.3</v>
      </c>
    </row>
    <row r="267" spans="1:6">
      <c r="A267" s="15">
        <v>42738</v>
      </c>
      <c r="B267" s="16">
        <v>112.2</v>
      </c>
      <c r="C267" s="16">
        <v>105.6</v>
      </c>
      <c r="D267" s="16">
        <v>115.6</v>
      </c>
      <c r="E267" s="16">
        <v>95.1</v>
      </c>
      <c r="F267" s="16">
        <v>113.1</v>
      </c>
    </row>
    <row r="268" spans="1:6">
      <c r="A268" s="15">
        <v>42739</v>
      </c>
      <c r="B268" s="16">
        <v>112.8</v>
      </c>
      <c r="C268" s="16">
        <v>105.5</v>
      </c>
      <c r="D268" s="16">
        <v>115.7</v>
      </c>
      <c r="E268" s="16">
        <v>95.8</v>
      </c>
      <c r="F268" s="16">
        <v>113.5</v>
      </c>
    </row>
    <row r="269" spans="1:6">
      <c r="A269" s="15">
        <v>42740</v>
      </c>
      <c r="B269" s="16">
        <v>112.7</v>
      </c>
      <c r="C269" s="16">
        <v>105.5</v>
      </c>
      <c r="D269" s="16">
        <v>116</v>
      </c>
      <c r="E269" s="16">
        <v>96</v>
      </c>
      <c r="F269" s="16">
        <v>114.8</v>
      </c>
    </row>
    <row r="270" spans="1:6">
      <c r="A270" s="15">
        <v>42741</v>
      </c>
      <c r="B270" s="16">
        <v>113.1</v>
      </c>
      <c r="C270" s="16">
        <v>105.6</v>
      </c>
      <c r="D270" s="16">
        <v>116.2</v>
      </c>
      <c r="E270" s="16">
        <v>95.7</v>
      </c>
      <c r="F270" s="16">
        <v>114.8</v>
      </c>
    </row>
    <row r="271" spans="1:6">
      <c r="A271" s="15">
        <v>42744</v>
      </c>
      <c r="B271" s="16">
        <v>112.7</v>
      </c>
      <c r="C271" s="16">
        <v>105.2</v>
      </c>
      <c r="D271" s="16">
        <v>116.6</v>
      </c>
      <c r="E271" s="16">
        <v>96.2</v>
      </c>
      <c r="F271" s="16">
        <v>114.4</v>
      </c>
    </row>
    <row r="272" spans="1:6">
      <c r="A272" s="15">
        <v>42745</v>
      </c>
      <c r="B272" s="16">
        <v>112.7</v>
      </c>
      <c r="C272" s="16">
        <v>105.2</v>
      </c>
      <c r="D272" s="16">
        <v>117.2</v>
      </c>
      <c r="E272" s="16">
        <v>95.9</v>
      </c>
      <c r="F272" s="16">
        <v>115.4</v>
      </c>
    </row>
    <row r="273" spans="1:6">
      <c r="A273" s="15">
        <v>42746</v>
      </c>
      <c r="B273" s="16">
        <v>113.1</v>
      </c>
      <c r="C273" s="16">
        <v>105.4</v>
      </c>
      <c r="D273" s="16">
        <v>117.4</v>
      </c>
      <c r="E273" s="16">
        <v>95.2</v>
      </c>
      <c r="F273" s="16">
        <v>115.5</v>
      </c>
    </row>
    <row r="274" spans="1:6">
      <c r="A274" s="15">
        <v>42747</v>
      </c>
      <c r="B274" s="16">
        <v>112.8</v>
      </c>
      <c r="C274" s="16">
        <v>104.6</v>
      </c>
      <c r="D274" s="16">
        <v>117.3</v>
      </c>
      <c r="E274" s="16">
        <v>94.6</v>
      </c>
      <c r="F274" s="16">
        <v>116.8</v>
      </c>
    </row>
    <row r="275" spans="1:6">
      <c r="A275" s="15">
        <v>42748</v>
      </c>
      <c r="B275" s="16">
        <v>113</v>
      </c>
      <c r="C275" s="16">
        <v>105.8</v>
      </c>
      <c r="D275" s="16">
        <v>117.9</v>
      </c>
      <c r="E275" s="16">
        <v>94.4</v>
      </c>
      <c r="F275" s="16">
        <v>116.7</v>
      </c>
    </row>
    <row r="276" spans="1:6">
      <c r="A276" s="15">
        <v>42751</v>
      </c>
      <c r="B276" s="16">
        <v>113</v>
      </c>
      <c r="C276" s="16">
        <v>105</v>
      </c>
      <c r="D276" s="16">
        <v>117.7</v>
      </c>
      <c r="E276" s="16">
        <v>94.2</v>
      </c>
      <c r="F276" s="16">
        <v>115.8</v>
      </c>
    </row>
    <row r="277" spans="1:6">
      <c r="A277" s="15">
        <v>42752</v>
      </c>
      <c r="B277" s="16">
        <v>112.7</v>
      </c>
      <c r="C277" s="16">
        <v>104.7</v>
      </c>
      <c r="D277" s="16">
        <v>116.3</v>
      </c>
      <c r="E277" s="16">
        <v>94.3</v>
      </c>
      <c r="F277" s="16">
        <v>116.6</v>
      </c>
    </row>
    <row r="278" spans="1:6">
      <c r="A278" s="15">
        <v>42753</v>
      </c>
      <c r="B278" s="16">
        <v>112.9</v>
      </c>
      <c r="C278" s="16">
        <v>104.9</v>
      </c>
      <c r="D278" s="16">
        <v>116.7</v>
      </c>
      <c r="E278" s="16">
        <v>94.4</v>
      </c>
      <c r="F278" s="16">
        <v>116.9</v>
      </c>
    </row>
    <row r="279" spans="1:6">
      <c r="A279" s="15">
        <v>42754</v>
      </c>
      <c r="B279" s="16">
        <v>112.5</v>
      </c>
      <c r="C279" s="16">
        <v>105</v>
      </c>
      <c r="D279" s="16">
        <v>116.1</v>
      </c>
      <c r="E279" s="16">
        <v>94.1</v>
      </c>
      <c r="F279" s="16">
        <v>116.5</v>
      </c>
    </row>
    <row r="280" spans="1:6">
      <c r="A280" s="15">
        <v>42755</v>
      </c>
      <c r="B280" s="16">
        <v>112.9</v>
      </c>
      <c r="C280" s="16">
        <v>105.2</v>
      </c>
      <c r="D280" s="16">
        <v>115.9</v>
      </c>
      <c r="E280" s="16">
        <v>94.7</v>
      </c>
      <c r="F280" s="16">
        <v>116.3</v>
      </c>
    </row>
    <row r="281" spans="1:6">
      <c r="A281" s="15">
        <v>42758</v>
      </c>
      <c r="B281" s="16">
        <v>112.5</v>
      </c>
      <c r="C281" s="16">
        <v>104.5</v>
      </c>
      <c r="D281" s="16">
        <v>115.2</v>
      </c>
      <c r="E281" s="16">
        <v>95.2</v>
      </c>
      <c r="F281" s="16">
        <v>117.5</v>
      </c>
    </row>
    <row r="282" spans="1:6">
      <c r="A282" s="15">
        <v>42759</v>
      </c>
      <c r="B282" s="16">
        <v>113.3</v>
      </c>
      <c r="C282" s="16">
        <v>104.9</v>
      </c>
      <c r="D282" s="16">
        <v>115.2</v>
      </c>
      <c r="E282" s="16">
        <v>95.3</v>
      </c>
      <c r="F282" s="16">
        <v>118.3</v>
      </c>
    </row>
    <row r="283" spans="1:6">
      <c r="A283" s="15">
        <v>42760</v>
      </c>
      <c r="B283" s="16">
        <v>114.2</v>
      </c>
      <c r="C283" s="16">
        <v>106.1</v>
      </c>
      <c r="D283" s="16">
        <v>115.4</v>
      </c>
      <c r="E283" s="16">
        <v>95.5</v>
      </c>
      <c r="F283" s="16">
        <v>118.8</v>
      </c>
    </row>
    <row r="284" spans="1:6">
      <c r="A284" s="15">
        <v>42761</v>
      </c>
      <c r="B284" s="16">
        <v>114.1</v>
      </c>
      <c r="C284" s="16">
        <v>106</v>
      </c>
      <c r="D284" s="16">
        <v>115.4</v>
      </c>
      <c r="E284" s="16">
        <v>95.8</v>
      </c>
      <c r="F284" s="16">
        <v>119.4</v>
      </c>
    </row>
    <row r="285" spans="1:6">
      <c r="A285" s="15">
        <v>42762</v>
      </c>
      <c r="B285" s="16">
        <v>114</v>
      </c>
      <c r="C285" s="16">
        <v>105.7</v>
      </c>
      <c r="D285" s="16">
        <v>115.7</v>
      </c>
      <c r="E285" s="16">
        <v>95.8</v>
      </c>
      <c r="F285" s="16">
        <v>119.3</v>
      </c>
    </row>
    <row r="286" spans="1:6">
      <c r="A286" s="15">
        <v>42765</v>
      </c>
      <c r="B286" s="16">
        <v>113.3</v>
      </c>
      <c r="C286" s="16">
        <v>104.3</v>
      </c>
      <c r="D286" s="16">
        <v>114.8</v>
      </c>
      <c r="E286" s="16">
        <v>95.8</v>
      </c>
      <c r="F286" s="16">
        <v>118.9</v>
      </c>
    </row>
    <row r="287" spans="1:6">
      <c r="A287" s="15">
        <v>42766</v>
      </c>
      <c r="B287" s="16">
        <v>113.2</v>
      </c>
      <c r="C287" s="16">
        <v>103.4</v>
      </c>
      <c r="D287" s="16">
        <v>114.6</v>
      </c>
      <c r="E287" s="16">
        <v>95.8</v>
      </c>
      <c r="F287" s="16">
        <v>118.4</v>
      </c>
    </row>
    <row r="288" spans="1:6">
      <c r="A288" s="15">
        <v>42767</v>
      </c>
      <c r="B288" s="16">
        <v>113.3</v>
      </c>
      <c r="C288" s="16">
        <v>104.2</v>
      </c>
      <c r="D288" s="16">
        <v>114.8</v>
      </c>
      <c r="E288" s="16">
        <v>95.8</v>
      </c>
      <c r="F288" s="16">
        <v>118.9</v>
      </c>
    </row>
    <row r="289" spans="1:6">
      <c r="A289" s="15">
        <v>42768</v>
      </c>
      <c r="B289" s="16">
        <v>113.3</v>
      </c>
      <c r="C289" s="16">
        <v>104.3</v>
      </c>
      <c r="D289" s="16">
        <v>115.2</v>
      </c>
      <c r="E289" s="16">
        <v>95.8</v>
      </c>
      <c r="F289" s="16">
        <v>119.2</v>
      </c>
    </row>
    <row r="290" spans="1:6">
      <c r="A290" s="15">
        <v>42769</v>
      </c>
      <c r="B290" s="16">
        <v>114.1</v>
      </c>
      <c r="C290" s="16">
        <v>104.9</v>
      </c>
      <c r="D290" s="16">
        <v>116</v>
      </c>
      <c r="E290" s="16">
        <v>95.3</v>
      </c>
      <c r="F290" s="16">
        <v>119.7</v>
      </c>
    </row>
    <row r="291" spans="1:6">
      <c r="A291" s="15">
        <v>42772</v>
      </c>
      <c r="B291" s="16">
        <v>113.9</v>
      </c>
      <c r="C291" s="16">
        <v>103.7</v>
      </c>
      <c r="D291" s="16">
        <v>115.8</v>
      </c>
      <c r="E291" s="16">
        <v>95.8</v>
      </c>
      <c r="F291" s="16">
        <v>120.2</v>
      </c>
    </row>
    <row r="292" spans="1:6">
      <c r="A292" s="15">
        <v>42773</v>
      </c>
      <c r="B292" s="16">
        <v>113.9</v>
      </c>
      <c r="C292" s="16">
        <v>103.7</v>
      </c>
      <c r="D292" s="16">
        <v>116.2</v>
      </c>
      <c r="E292" s="16">
        <v>95.7</v>
      </c>
      <c r="F292" s="16">
        <v>119.8</v>
      </c>
    </row>
    <row r="293" spans="1:6">
      <c r="A293" s="15">
        <v>42774</v>
      </c>
      <c r="B293" s="16">
        <v>114</v>
      </c>
      <c r="C293" s="16">
        <v>103.8</v>
      </c>
      <c r="D293" s="16">
        <v>116.3</v>
      </c>
      <c r="E293" s="16">
        <v>96.1</v>
      </c>
      <c r="F293" s="16">
        <v>120</v>
      </c>
    </row>
    <row r="294" spans="1:6">
      <c r="A294" s="15">
        <v>42775</v>
      </c>
      <c r="B294" s="16">
        <v>114.7</v>
      </c>
      <c r="C294" s="16">
        <v>104.8</v>
      </c>
      <c r="D294" s="16">
        <v>116.8</v>
      </c>
      <c r="E294" s="16">
        <v>96.6</v>
      </c>
      <c r="F294" s="16">
        <v>120.6</v>
      </c>
    </row>
    <row r="295" spans="1:6">
      <c r="A295" s="15">
        <v>42776</v>
      </c>
      <c r="B295" s="16">
        <v>115.1</v>
      </c>
      <c r="C295" s="16">
        <v>104.8</v>
      </c>
      <c r="D295" s="16">
        <v>117.3</v>
      </c>
      <c r="E295" s="16">
        <v>97</v>
      </c>
      <c r="F295" s="16">
        <v>121.2</v>
      </c>
    </row>
    <row r="296" spans="1:6">
      <c r="A296" s="15">
        <v>42779</v>
      </c>
      <c r="B296" s="16">
        <v>115.7</v>
      </c>
      <c r="C296" s="16">
        <v>105.8</v>
      </c>
      <c r="D296" s="16">
        <v>117.6</v>
      </c>
      <c r="E296" s="16">
        <v>97.6</v>
      </c>
      <c r="F296" s="16">
        <v>121.8</v>
      </c>
    </row>
    <row r="297" spans="1:6">
      <c r="A297" s="15">
        <v>42780</v>
      </c>
      <c r="B297" s="16">
        <v>116.1</v>
      </c>
      <c r="C297" s="16">
        <v>106</v>
      </c>
      <c r="D297" s="16">
        <v>117.5</v>
      </c>
      <c r="E297" s="16">
        <v>97.6</v>
      </c>
      <c r="F297" s="16">
        <v>121.7</v>
      </c>
    </row>
    <row r="298" spans="1:6">
      <c r="A298" s="15">
        <v>42781</v>
      </c>
      <c r="B298" s="16">
        <v>116.7</v>
      </c>
      <c r="C298" s="16">
        <v>106.4</v>
      </c>
      <c r="D298" s="16">
        <v>118</v>
      </c>
      <c r="E298" s="16">
        <v>97.5</v>
      </c>
      <c r="F298" s="16">
        <v>122.7</v>
      </c>
    </row>
    <row r="299" spans="1:6">
      <c r="A299" s="15">
        <v>42782</v>
      </c>
      <c r="B299" s="16">
        <v>116.6</v>
      </c>
      <c r="C299" s="16">
        <v>106.1</v>
      </c>
      <c r="D299" s="16">
        <v>117.6</v>
      </c>
      <c r="E299" s="16">
        <v>98</v>
      </c>
      <c r="F299" s="16">
        <v>123.2</v>
      </c>
    </row>
    <row r="300" spans="1:6">
      <c r="A300" s="15">
        <v>42783</v>
      </c>
      <c r="B300" s="16">
        <v>116.8</v>
      </c>
      <c r="C300" s="16">
        <v>105.9</v>
      </c>
      <c r="D300" s="16">
        <v>117.9</v>
      </c>
      <c r="E300" s="16">
        <v>97.1</v>
      </c>
      <c r="F300" s="16">
        <v>122.3</v>
      </c>
    </row>
    <row r="301" spans="1:6">
      <c r="A301" s="15">
        <v>42786</v>
      </c>
      <c r="B301" s="16">
        <v>116.8</v>
      </c>
      <c r="C301" s="16">
        <v>106</v>
      </c>
      <c r="D301" s="16">
        <v>117.9</v>
      </c>
      <c r="E301" s="16">
        <v>98.3</v>
      </c>
      <c r="F301" s="16">
        <v>122.9</v>
      </c>
    </row>
    <row r="302" spans="1:6">
      <c r="A302" s="15">
        <v>42787</v>
      </c>
      <c r="B302" s="16">
        <v>117.5</v>
      </c>
      <c r="C302" s="16">
        <v>106.8</v>
      </c>
      <c r="D302" s="16">
        <v>117.6</v>
      </c>
      <c r="E302" s="16">
        <v>98.7</v>
      </c>
      <c r="F302" s="16">
        <v>123.2</v>
      </c>
    </row>
    <row r="303" spans="1:6">
      <c r="A303" s="15">
        <v>42788</v>
      </c>
      <c r="B303" s="16">
        <v>117.4</v>
      </c>
      <c r="C303" s="16">
        <v>106.7</v>
      </c>
      <c r="D303" s="16">
        <v>117.9</v>
      </c>
      <c r="E303" s="16">
        <v>98.9</v>
      </c>
      <c r="F303" s="16">
        <v>123.9</v>
      </c>
    </row>
    <row r="304" spans="1:6">
      <c r="A304" s="15">
        <v>42789</v>
      </c>
      <c r="B304" s="16">
        <v>117.4</v>
      </c>
      <c r="C304" s="16">
        <v>106.5</v>
      </c>
      <c r="D304" s="16">
        <v>117.4</v>
      </c>
      <c r="E304" s="16">
        <v>98.6</v>
      </c>
      <c r="F304" s="16">
        <v>124</v>
      </c>
    </row>
    <row r="305" spans="1:6">
      <c r="A305" s="15">
        <v>42790</v>
      </c>
      <c r="B305" s="16">
        <v>117.6</v>
      </c>
      <c r="C305" s="16">
        <v>105.5</v>
      </c>
      <c r="D305" s="16">
        <v>117</v>
      </c>
      <c r="E305" s="16">
        <v>98.7</v>
      </c>
      <c r="F305" s="16">
        <v>122.9</v>
      </c>
    </row>
    <row r="306" spans="1:6">
      <c r="A306" s="15">
        <v>42793</v>
      </c>
      <c r="B306" s="16">
        <v>117.7</v>
      </c>
      <c r="C306" s="16">
        <v>105.7</v>
      </c>
      <c r="D306" s="16">
        <v>117.2</v>
      </c>
      <c r="E306" s="16">
        <v>97.9</v>
      </c>
      <c r="F306" s="16">
        <v>122.5</v>
      </c>
    </row>
    <row r="307" spans="1:6">
      <c r="A307" s="15">
        <v>42794</v>
      </c>
      <c r="B307" s="16">
        <v>117.4</v>
      </c>
      <c r="C307" s="16">
        <v>106</v>
      </c>
      <c r="D307" s="16">
        <v>117.4</v>
      </c>
      <c r="E307" s="16">
        <v>98.3</v>
      </c>
      <c r="F307" s="16">
        <v>122</v>
      </c>
    </row>
    <row r="308" spans="1:6">
      <c r="A308" s="15">
        <v>42795</v>
      </c>
      <c r="B308" s="16">
        <v>119</v>
      </c>
      <c r="C308" s="16">
        <v>108</v>
      </c>
      <c r="D308" s="16">
        <v>119.2</v>
      </c>
      <c r="E308" s="16">
        <v>98.5</v>
      </c>
      <c r="F308" s="16">
        <v>122.2</v>
      </c>
    </row>
    <row r="309" spans="1:6">
      <c r="A309" s="15">
        <v>42796</v>
      </c>
      <c r="B309" s="16">
        <v>118.3</v>
      </c>
      <c r="C309" s="16">
        <v>107.9</v>
      </c>
      <c r="D309" s="16">
        <v>119.2</v>
      </c>
      <c r="E309" s="16">
        <v>98</v>
      </c>
      <c r="F309" s="16">
        <v>122</v>
      </c>
    </row>
    <row r="310" spans="1:6">
      <c r="A310" s="15">
        <v>42797</v>
      </c>
      <c r="B310" s="16">
        <v>118.4</v>
      </c>
      <c r="C310" s="16">
        <v>108.2</v>
      </c>
      <c r="D310" s="16">
        <v>119</v>
      </c>
      <c r="E310" s="16">
        <v>97.6</v>
      </c>
      <c r="F310" s="16">
        <v>121.3</v>
      </c>
    </row>
    <row r="311" spans="1:6">
      <c r="A311" s="15">
        <v>42800</v>
      </c>
      <c r="B311" s="16">
        <v>118</v>
      </c>
      <c r="C311" s="16">
        <v>107.8</v>
      </c>
      <c r="D311" s="16">
        <v>118.7</v>
      </c>
      <c r="E311" s="16">
        <v>98.1</v>
      </c>
      <c r="F311" s="16">
        <v>121.7</v>
      </c>
    </row>
    <row r="312" spans="1:6">
      <c r="A312" s="15">
        <v>42801</v>
      </c>
      <c r="B312" s="16">
        <v>117.7</v>
      </c>
      <c r="C312" s="16">
        <v>107.6</v>
      </c>
      <c r="D312" s="16">
        <v>118.6</v>
      </c>
      <c r="E312" s="16">
        <v>98.4</v>
      </c>
      <c r="F312" s="16">
        <v>122</v>
      </c>
    </row>
    <row r="313" spans="1:6">
      <c r="A313" s="15">
        <v>42802</v>
      </c>
      <c r="B313" s="16">
        <v>117.4</v>
      </c>
      <c r="C313" s="16">
        <v>107.7</v>
      </c>
      <c r="D313" s="16">
        <v>118.6</v>
      </c>
      <c r="E313" s="16">
        <v>98.3</v>
      </c>
      <c r="F313" s="16">
        <v>121.8</v>
      </c>
    </row>
    <row r="314" spans="1:6">
      <c r="A314" s="15">
        <v>42803</v>
      </c>
      <c r="B314" s="16">
        <v>117.5</v>
      </c>
      <c r="C314" s="16">
        <v>108.3</v>
      </c>
      <c r="D314" s="16">
        <v>118.2</v>
      </c>
      <c r="E314" s="16">
        <v>97.6</v>
      </c>
      <c r="F314" s="16">
        <v>120.2</v>
      </c>
    </row>
    <row r="315" spans="1:6">
      <c r="A315" s="15">
        <v>42804</v>
      </c>
      <c r="B315" s="16">
        <v>117.9</v>
      </c>
      <c r="C315" s="16">
        <v>108.6</v>
      </c>
      <c r="D315" s="16">
        <v>118.7</v>
      </c>
      <c r="E315" s="16">
        <v>97.5</v>
      </c>
      <c r="F315" s="16">
        <v>120.6</v>
      </c>
    </row>
    <row r="316" spans="1:6">
      <c r="A316" s="15">
        <v>42807</v>
      </c>
      <c r="B316" s="16">
        <v>117.9</v>
      </c>
      <c r="C316" s="16">
        <v>108.7</v>
      </c>
      <c r="D316" s="16">
        <v>119.1</v>
      </c>
      <c r="E316" s="16">
        <v>98.2</v>
      </c>
      <c r="F316" s="16">
        <v>122.2</v>
      </c>
    </row>
    <row r="317" spans="1:6">
      <c r="A317" s="15">
        <v>42808</v>
      </c>
      <c r="B317" s="16">
        <v>117.5</v>
      </c>
      <c r="C317" s="16">
        <v>108.3</v>
      </c>
      <c r="D317" s="16">
        <v>118.9</v>
      </c>
      <c r="E317" s="16">
        <v>98.3</v>
      </c>
      <c r="F317" s="16">
        <v>122.4</v>
      </c>
    </row>
    <row r="318" spans="1:6">
      <c r="A318" s="15">
        <v>42809</v>
      </c>
      <c r="B318" s="16">
        <v>118.5</v>
      </c>
      <c r="C318" s="16">
        <v>108.7</v>
      </c>
      <c r="D318" s="16">
        <v>119</v>
      </c>
      <c r="E318" s="16">
        <v>98.3</v>
      </c>
      <c r="F318" s="16">
        <v>122.9</v>
      </c>
    </row>
    <row r="319" spans="1:6">
      <c r="A319" s="15">
        <v>42810</v>
      </c>
      <c r="B319" s="16">
        <v>118.3</v>
      </c>
      <c r="C319" s="16">
        <v>109.6</v>
      </c>
      <c r="D319" s="16">
        <v>119.7</v>
      </c>
      <c r="E319" s="16">
        <v>99.2</v>
      </c>
      <c r="F319" s="16">
        <v>125.5</v>
      </c>
    </row>
    <row r="320" spans="1:6">
      <c r="A320" s="15">
        <v>42811</v>
      </c>
      <c r="B320" s="16">
        <v>118.2</v>
      </c>
      <c r="C320" s="16">
        <v>109.9</v>
      </c>
      <c r="D320" s="16">
        <v>119.9</v>
      </c>
      <c r="E320" s="16">
        <v>98.2</v>
      </c>
      <c r="F320" s="16">
        <v>125.8</v>
      </c>
    </row>
    <row r="321" spans="1:6">
      <c r="A321" s="15">
        <v>42814</v>
      </c>
      <c r="B321" s="16">
        <v>117.9</v>
      </c>
      <c r="C321" s="16">
        <v>109.6</v>
      </c>
      <c r="D321" s="16">
        <v>120</v>
      </c>
      <c r="E321" s="16">
        <v>98.6</v>
      </c>
      <c r="F321" s="16">
        <v>126.6</v>
      </c>
    </row>
    <row r="322" spans="1:6">
      <c r="A322" s="15">
        <v>42815</v>
      </c>
      <c r="B322" s="16">
        <v>116.5</v>
      </c>
      <c r="C322" s="16">
        <v>109.1</v>
      </c>
      <c r="D322" s="16">
        <v>119.2</v>
      </c>
      <c r="E322" s="16">
        <v>98.9</v>
      </c>
      <c r="F322" s="16">
        <v>126.7</v>
      </c>
    </row>
    <row r="323" spans="1:6">
      <c r="A323" s="15">
        <v>42816</v>
      </c>
      <c r="B323" s="16">
        <v>116.7</v>
      </c>
      <c r="C323" s="16">
        <v>108.8</v>
      </c>
      <c r="D323" s="16">
        <v>118.3</v>
      </c>
      <c r="E323" s="16">
        <v>98.5</v>
      </c>
      <c r="F323" s="16">
        <v>125.9</v>
      </c>
    </row>
    <row r="324" spans="1:6">
      <c r="A324" s="15">
        <v>42817</v>
      </c>
      <c r="B324" s="16">
        <v>116.6</v>
      </c>
      <c r="C324" s="16">
        <v>109.7</v>
      </c>
      <c r="D324" s="16">
        <v>118.7</v>
      </c>
      <c r="E324" s="16">
        <v>98.6</v>
      </c>
      <c r="F324" s="16">
        <v>126.1</v>
      </c>
    </row>
    <row r="325" spans="1:6">
      <c r="A325" s="15">
        <v>42818</v>
      </c>
      <c r="B325" s="16">
        <v>116.5</v>
      </c>
      <c r="C325" s="16">
        <v>109.7</v>
      </c>
      <c r="D325" s="16">
        <v>118.6</v>
      </c>
      <c r="E325" s="16">
        <v>99.2</v>
      </c>
      <c r="F325" s="16">
        <v>126.2</v>
      </c>
    </row>
    <row r="326" spans="1:6">
      <c r="A326" s="15">
        <v>42821</v>
      </c>
      <c r="B326" s="16">
        <v>116.3</v>
      </c>
      <c r="C326" s="16">
        <v>109.4</v>
      </c>
      <c r="D326" s="16">
        <v>118</v>
      </c>
      <c r="E326" s="16">
        <v>99.1</v>
      </c>
      <c r="F326" s="16">
        <v>125.8</v>
      </c>
    </row>
    <row r="327" spans="1:6">
      <c r="A327" s="15">
        <v>42822</v>
      </c>
      <c r="B327" s="16">
        <v>117.2</v>
      </c>
      <c r="C327" s="16">
        <v>110.3</v>
      </c>
      <c r="D327" s="16">
        <v>118.7</v>
      </c>
      <c r="E327" s="16">
        <v>98.7</v>
      </c>
      <c r="F327" s="16">
        <v>126.4</v>
      </c>
    </row>
    <row r="328" spans="1:6">
      <c r="A328" s="15">
        <v>42823</v>
      </c>
      <c r="B328" s="16">
        <v>117.3</v>
      </c>
      <c r="C328" s="16">
        <v>110.6</v>
      </c>
      <c r="D328" s="16">
        <v>119.1</v>
      </c>
      <c r="E328" s="16">
        <v>98.3</v>
      </c>
      <c r="F328" s="16">
        <v>126.6</v>
      </c>
    </row>
    <row r="329" spans="1:6">
      <c r="A329" s="15">
        <v>42824</v>
      </c>
      <c r="B329" s="16">
        <v>117.7</v>
      </c>
      <c r="C329" s="16">
        <v>111</v>
      </c>
      <c r="D329" s="16">
        <v>119.1</v>
      </c>
      <c r="E329" s="16">
        <v>97.4</v>
      </c>
      <c r="F329" s="16">
        <v>126.3</v>
      </c>
    </row>
    <row r="330" spans="1:6">
      <c r="A330" s="15">
        <v>42825</v>
      </c>
      <c r="B330" s="16">
        <v>117.4</v>
      </c>
      <c r="C330" s="16">
        <v>111.5</v>
      </c>
      <c r="D330" s="16">
        <v>118.5</v>
      </c>
      <c r="E330" s="16">
        <v>97.8</v>
      </c>
      <c r="F330" s="16">
        <v>124.8</v>
      </c>
    </row>
    <row r="331" spans="1:6">
      <c r="A331" s="15">
        <v>42828</v>
      </c>
      <c r="B331" s="16">
        <v>117.2</v>
      </c>
      <c r="C331" s="16">
        <v>110.8</v>
      </c>
      <c r="D331" s="16">
        <v>117.9</v>
      </c>
      <c r="E331" s="16">
        <v>97.8</v>
      </c>
      <c r="F331" s="16">
        <v>125.7</v>
      </c>
    </row>
    <row r="332" spans="1:6">
      <c r="A332" s="15">
        <v>42829</v>
      </c>
      <c r="B332" s="16">
        <v>117.3</v>
      </c>
      <c r="C332" s="16">
        <v>111.1</v>
      </c>
      <c r="D332" s="16">
        <v>118.5</v>
      </c>
      <c r="E332" s="16">
        <v>97.8</v>
      </c>
      <c r="F332" s="16">
        <v>125.7</v>
      </c>
    </row>
    <row r="333" spans="1:6">
      <c r="A333" s="15">
        <v>42830</v>
      </c>
      <c r="B333" s="16">
        <v>116.9</v>
      </c>
      <c r="C333" s="16">
        <v>110.9</v>
      </c>
      <c r="D333" s="16">
        <v>118.7</v>
      </c>
      <c r="E333" s="16">
        <v>99.2</v>
      </c>
      <c r="F333" s="16">
        <v>126.2</v>
      </c>
    </row>
    <row r="334" spans="1:6">
      <c r="A334" s="15">
        <v>42831</v>
      </c>
      <c r="B334" s="16">
        <v>117.1</v>
      </c>
      <c r="C334" s="16">
        <v>111.4</v>
      </c>
      <c r="D334" s="16">
        <v>118.4</v>
      </c>
      <c r="E334" s="16">
        <v>99.5</v>
      </c>
      <c r="F334" s="16">
        <v>125.5</v>
      </c>
    </row>
    <row r="335" spans="1:6">
      <c r="A335" s="15">
        <v>42832</v>
      </c>
      <c r="B335" s="16">
        <v>117</v>
      </c>
      <c r="C335" s="16">
        <v>111.5</v>
      </c>
      <c r="D335" s="16">
        <v>119.1</v>
      </c>
      <c r="E335" s="16">
        <v>99.7</v>
      </c>
      <c r="F335" s="16">
        <v>125.2</v>
      </c>
    </row>
    <row r="336" spans="1:6">
      <c r="A336" s="15">
        <v>42835</v>
      </c>
      <c r="B336" s="16">
        <v>117.1</v>
      </c>
      <c r="C336" s="16">
        <v>111.2</v>
      </c>
      <c r="D336" s="16">
        <v>119.1</v>
      </c>
      <c r="E336" s="16">
        <v>99.2</v>
      </c>
      <c r="F336" s="16">
        <v>124.8</v>
      </c>
    </row>
    <row r="337" spans="1:6">
      <c r="A337" s="15">
        <v>42836</v>
      </c>
      <c r="B337" s="16">
        <v>116.9</v>
      </c>
      <c r="C337" s="16">
        <v>110.8</v>
      </c>
      <c r="D337" s="16">
        <v>119.4</v>
      </c>
      <c r="E337" s="16">
        <v>99.8</v>
      </c>
      <c r="F337" s="16">
        <v>124.3</v>
      </c>
    </row>
    <row r="338" spans="1:6">
      <c r="A338" s="15">
        <v>42837</v>
      </c>
      <c r="B338" s="16">
        <v>116.5</v>
      </c>
      <c r="C338" s="16">
        <v>110.8</v>
      </c>
      <c r="D338" s="16">
        <v>119.3</v>
      </c>
      <c r="E338" s="16">
        <v>99.3</v>
      </c>
      <c r="F338" s="16">
        <v>124.8</v>
      </c>
    </row>
    <row r="339" spans="1:6">
      <c r="A339" s="15">
        <v>42838</v>
      </c>
      <c r="B339" s="16">
        <v>115.7</v>
      </c>
      <c r="C339" s="16">
        <v>110.3</v>
      </c>
      <c r="D339" s="16">
        <v>119.2</v>
      </c>
      <c r="E339" s="16">
        <v>99.4</v>
      </c>
      <c r="F339" s="16">
        <v>125.4</v>
      </c>
    </row>
    <row r="340" spans="1:6">
      <c r="A340" s="15">
        <v>42839</v>
      </c>
      <c r="B340" s="16">
        <v>115.7</v>
      </c>
      <c r="C340" s="16">
        <v>110.3</v>
      </c>
      <c r="D340" s="16">
        <v>119.2</v>
      </c>
      <c r="E340" s="16">
        <v>98.5</v>
      </c>
      <c r="F340" s="16">
        <v>125.1</v>
      </c>
    </row>
    <row r="341" spans="1:6">
      <c r="A341" s="15">
        <v>42842</v>
      </c>
      <c r="B341" s="16">
        <v>116.7</v>
      </c>
      <c r="C341" s="16">
        <v>110.3</v>
      </c>
      <c r="D341" s="16">
        <v>119.2</v>
      </c>
      <c r="E341" s="16">
        <v>97.8</v>
      </c>
      <c r="F341" s="16">
        <v>125.4</v>
      </c>
    </row>
    <row r="342" spans="1:6">
      <c r="A342" s="15">
        <v>42843</v>
      </c>
      <c r="B342" s="16">
        <v>116.4</v>
      </c>
      <c r="C342" s="16">
        <v>109.1</v>
      </c>
      <c r="D342" s="16">
        <v>116.6</v>
      </c>
      <c r="E342" s="16">
        <v>97</v>
      </c>
      <c r="F342" s="16">
        <v>124.7</v>
      </c>
    </row>
    <row r="343" spans="1:6">
      <c r="A343" s="15">
        <v>42844</v>
      </c>
      <c r="B343" s="16">
        <v>116.2</v>
      </c>
      <c r="C343" s="16">
        <v>109.6</v>
      </c>
      <c r="D343" s="16">
        <v>116.2</v>
      </c>
      <c r="E343" s="16">
        <v>96.2</v>
      </c>
      <c r="F343" s="16">
        <v>124.1</v>
      </c>
    </row>
    <row r="344" spans="1:6">
      <c r="A344" s="15">
        <v>42845</v>
      </c>
      <c r="B344" s="16">
        <v>117.1</v>
      </c>
      <c r="C344" s="16">
        <v>110.1</v>
      </c>
      <c r="D344" s="16">
        <v>116.3</v>
      </c>
      <c r="E344" s="16">
        <v>96.2</v>
      </c>
      <c r="F344" s="16">
        <v>124.8</v>
      </c>
    </row>
    <row r="345" spans="1:6">
      <c r="A345" s="15">
        <v>42846</v>
      </c>
      <c r="B345" s="16">
        <v>116.7</v>
      </c>
      <c r="C345" s="16">
        <v>110</v>
      </c>
      <c r="D345" s="16">
        <v>116.2</v>
      </c>
      <c r="E345" s="16">
        <v>96.3</v>
      </c>
      <c r="F345" s="16">
        <v>125.3</v>
      </c>
    </row>
    <row r="346" spans="1:6">
      <c r="A346" s="15">
        <v>42849</v>
      </c>
      <c r="B346" s="16">
        <v>118</v>
      </c>
      <c r="C346" s="16">
        <v>114</v>
      </c>
      <c r="D346" s="16">
        <v>118.4</v>
      </c>
      <c r="E346" s="16">
        <v>94.9</v>
      </c>
      <c r="F346" s="16">
        <v>126.5</v>
      </c>
    </row>
    <row r="347" spans="1:6">
      <c r="A347" s="15">
        <v>42850</v>
      </c>
      <c r="B347" s="16">
        <v>118.7</v>
      </c>
      <c r="C347" s="16">
        <v>114.3</v>
      </c>
      <c r="D347" s="16">
        <v>118.6</v>
      </c>
      <c r="E347" s="16">
        <v>95.1</v>
      </c>
      <c r="F347" s="16">
        <v>128</v>
      </c>
    </row>
    <row r="348" spans="1:6">
      <c r="A348" s="15">
        <v>42851</v>
      </c>
      <c r="B348" s="16">
        <v>118.6</v>
      </c>
      <c r="C348" s="16">
        <v>114.3</v>
      </c>
      <c r="D348" s="16">
        <v>118.8</v>
      </c>
      <c r="E348" s="16">
        <v>95.3</v>
      </c>
      <c r="F348" s="16">
        <v>128</v>
      </c>
    </row>
    <row r="349" spans="1:6">
      <c r="A349" s="15">
        <v>42852</v>
      </c>
      <c r="B349" s="16">
        <v>118.7</v>
      </c>
      <c r="C349" s="16">
        <v>113.9</v>
      </c>
      <c r="D349" s="16">
        <v>118.1</v>
      </c>
      <c r="E349" s="16">
        <v>95.6</v>
      </c>
      <c r="F349" s="16">
        <v>127.6</v>
      </c>
    </row>
    <row r="350" spans="1:6">
      <c r="A350" s="15">
        <v>42853</v>
      </c>
      <c r="B350" s="16">
        <v>118.5</v>
      </c>
      <c r="C350" s="16">
        <v>113.8</v>
      </c>
      <c r="D350" s="16">
        <v>117.7</v>
      </c>
      <c r="E350" s="16">
        <v>95.7</v>
      </c>
      <c r="F350" s="16">
        <v>127.4</v>
      </c>
    </row>
    <row r="351" spans="1:6">
      <c r="A351" s="15">
        <v>42856</v>
      </c>
      <c r="B351" s="16">
        <v>118.7</v>
      </c>
      <c r="C351" s="16">
        <v>113.8</v>
      </c>
      <c r="D351" s="16">
        <v>117.7</v>
      </c>
      <c r="E351" s="16">
        <v>95.7</v>
      </c>
      <c r="F351" s="16">
        <v>127.6</v>
      </c>
    </row>
    <row r="352" spans="1:6">
      <c r="A352" s="15">
        <v>42857</v>
      </c>
      <c r="B352" s="16">
        <v>118.8</v>
      </c>
      <c r="C352" s="16">
        <v>114.5</v>
      </c>
      <c r="D352" s="16">
        <v>118.5</v>
      </c>
      <c r="E352" s="16">
        <v>95.4</v>
      </c>
      <c r="F352" s="16">
        <v>128.69999999999999</v>
      </c>
    </row>
    <row r="353" spans="1:6">
      <c r="A353" s="15">
        <v>42858</v>
      </c>
      <c r="B353" s="16">
        <v>118.7</v>
      </c>
      <c r="C353" s="16">
        <v>114.6</v>
      </c>
      <c r="D353" s="16">
        <v>118.1</v>
      </c>
      <c r="E353" s="16">
        <v>95.1</v>
      </c>
      <c r="F353" s="16">
        <v>128.4</v>
      </c>
    </row>
    <row r="354" spans="1:6">
      <c r="A354" s="15">
        <v>42859</v>
      </c>
      <c r="B354" s="16">
        <v>118.7</v>
      </c>
      <c r="C354" s="16">
        <v>116</v>
      </c>
      <c r="D354" s="16">
        <v>118.3</v>
      </c>
      <c r="E354" s="16">
        <v>94.9</v>
      </c>
      <c r="F354" s="16">
        <v>127.7</v>
      </c>
    </row>
    <row r="355" spans="1:6">
      <c r="A355" s="15">
        <v>42860</v>
      </c>
      <c r="B355" s="16">
        <v>119.2</v>
      </c>
      <c r="C355" s="16">
        <v>117</v>
      </c>
      <c r="D355" s="16">
        <v>119</v>
      </c>
      <c r="E355" s="16">
        <v>94.1</v>
      </c>
      <c r="F355" s="16">
        <v>127.4</v>
      </c>
    </row>
    <row r="356" spans="1:6">
      <c r="A356" s="15">
        <v>42863</v>
      </c>
      <c r="B356" s="16">
        <v>119.2</v>
      </c>
      <c r="C356" s="16">
        <v>116.5</v>
      </c>
      <c r="D356" s="16">
        <v>119.1</v>
      </c>
      <c r="E356" s="16">
        <v>93.4</v>
      </c>
      <c r="F356" s="16">
        <v>128.30000000000001</v>
      </c>
    </row>
    <row r="357" spans="1:6">
      <c r="A357" s="15">
        <v>42864</v>
      </c>
      <c r="B357" s="16">
        <v>119.1</v>
      </c>
      <c r="C357" s="16">
        <v>116.7</v>
      </c>
      <c r="D357" s="16">
        <v>119.7</v>
      </c>
      <c r="E357" s="16">
        <v>93.5</v>
      </c>
      <c r="F357" s="16">
        <v>129</v>
      </c>
    </row>
    <row r="358" spans="1:6">
      <c r="A358" s="15">
        <v>42865</v>
      </c>
      <c r="B358" s="16">
        <v>119.2</v>
      </c>
      <c r="C358" s="16">
        <v>116.7</v>
      </c>
      <c r="D358" s="16">
        <v>120.4</v>
      </c>
      <c r="E358" s="16">
        <v>92.6</v>
      </c>
      <c r="F358" s="16">
        <v>129.6</v>
      </c>
    </row>
    <row r="359" spans="1:6">
      <c r="A359" s="15">
        <v>42866</v>
      </c>
      <c r="B359" s="16">
        <v>119</v>
      </c>
      <c r="C359" s="16">
        <v>116</v>
      </c>
      <c r="D359" s="16">
        <v>120.3</v>
      </c>
      <c r="E359" s="16">
        <v>92.9</v>
      </c>
      <c r="F359" s="16">
        <v>130.30000000000001</v>
      </c>
    </row>
    <row r="360" spans="1:6">
      <c r="A360" s="15">
        <v>42867</v>
      </c>
      <c r="B360" s="16">
        <v>118.8</v>
      </c>
      <c r="C360" s="16">
        <v>116.4</v>
      </c>
      <c r="D360" s="16">
        <v>120.9</v>
      </c>
      <c r="E360" s="16">
        <v>93.5</v>
      </c>
      <c r="F360" s="16">
        <v>130.6</v>
      </c>
    </row>
    <row r="361" spans="1:6">
      <c r="A361" s="15">
        <v>42870</v>
      </c>
      <c r="B361" s="16">
        <v>119.4</v>
      </c>
      <c r="C361" s="16">
        <v>116.7</v>
      </c>
      <c r="D361" s="16">
        <v>121.1</v>
      </c>
      <c r="E361" s="16">
        <v>93.7</v>
      </c>
      <c r="F361" s="16">
        <v>131.6</v>
      </c>
    </row>
    <row r="362" spans="1:6">
      <c r="A362" s="15">
        <v>42871</v>
      </c>
      <c r="B362" s="16">
        <v>119.3</v>
      </c>
      <c r="C362" s="16">
        <v>116.7</v>
      </c>
      <c r="D362" s="16">
        <v>122.1</v>
      </c>
      <c r="E362" s="16">
        <v>94.4</v>
      </c>
      <c r="F362" s="16">
        <v>132.19999999999999</v>
      </c>
    </row>
    <row r="363" spans="1:6">
      <c r="A363" s="15">
        <v>42872</v>
      </c>
      <c r="B363" s="16">
        <v>117.1</v>
      </c>
      <c r="C363" s="16">
        <v>114.8</v>
      </c>
      <c r="D363" s="16">
        <v>121.8</v>
      </c>
      <c r="E363" s="16">
        <v>94.2</v>
      </c>
      <c r="F363" s="16">
        <v>131.4</v>
      </c>
    </row>
    <row r="364" spans="1:6">
      <c r="A364" s="15">
        <v>42873</v>
      </c>
      <c r="B364" s="16">
        <v>117.5</v>
      </c>
      <c r="C364" s="16">
        <v>114.2</v>
      </c>
      <c r="D364" s="16">
        <v>120.8</v>
      </c>
      <c r="E364" s="16">
        <v>93.7</v>
      </c>
      <c r="F364" s="16">
        <v>128.69999999999999</v>
      </c>
    </row>
    <row r="365" spans="1:6">
      <c r="A365" s="15">
        <v>42874</v>
      </c>
      <c r="B365" s="16">
        <v>118.3</v>
      </c>
      <c r="C365" s="16">
        <v>115.1</v>
      </c>
      <c r="D365" s="16">
        <v>121.4</v>
      </c>
      <c r="E365" s="16">
        <v>93.8</v>
      </c>
      <c r="F365" s="16">
        <v>129.69999999999999</v>
      </c>
    </row>
    <row r="366" spans="1:6">
      <c r="A366" s="15">
        <v>42877</v>
      </c>
      <c r="B366" s="16">
        <v>118.9</v>
      </c>
      <c r="C366" s="16">
        <v>114.9</v>
      </c>
      <c r="D366" s="16">
        <v>121.8</v>
      </c>
      <c r="E366" s="16">
        <v>93.3</v>
      </c>
      <c r="F366" s="16">
        <v>130.69999999999999</v>
      </c>
    </row>
    <row r="367" spans="1:6">
      <c r="A367" s="15">
        <v>42878</v>
      </c>
      <c r="B367" s="16">
        <v>119.2</v>
      </c>
      <c r="C367" s="16">
        <v>115.4</v>
      </c>
      <c r="D367" s="16">
        <v>121.7</v>
      </c>
      <c r="E367" s="16">
        <v>92.9</v>
      </c>
      <c r="F367" s="16">
        <v>130.80000000000001</v>
      </c>
    </row>
    <row r="368" spans="1:6">
      <c r="A368" s="15">
        <v>42879</v>
      </c>
      <c r="B368" s="16">
        <v>119.5</v>
      </c>
      <c r="C368" s="16">
        <v>115.3</v>
      </c>
      <c r="D368" s="16">
        <v>122.1</v>
      </c>
      <c r="E368" s="16">
        <v>93</v>
      </c>
      <c r="F368" s="16">
        <v>130.9</v>
      </c>
    </row>
    <row r="369" spans="1:6">
      <c r="A369" s="15">
        <v>42880</v>
      </c>
      <c r="B369" s="16">
        <v>120</v>
      </c>
      <c r="C369" s="16">
        <v>115.3</v>
      </c>
      <c r="D369" s="16">
        <v>122.2</v>
      </c>
      <c r="E369" s="16">
        <v>94.3</v>
      </c>
      <c r="F369" s="16">
        <v>132.1</v>
      </c>
    </row>
    <row r="370" spans="1:6">
      <c r="A370" s="15">
        <v>42881</v>
      </c>
      <c r="B370" s="16">
        <v>120</v>
      </c>
      <c r="C370" s="16">
        <v>115.2</v>
      </c>
      <c r="D370" s="16">
        <v>122.7</v>
      </c>
      <c r="E370" s="16">
        <v>94.4</v>
      </c>
      <c r="F370" s="16">
        <v>132.5</v>
      </c>
    </row>
    <row r="371" spans="1:6">
      <c r="A371" s="15">
        <v>42884</v>
      </c>
      <c r="B371" s="16">
        <v>120</v>
      </c>
      <c r="C371" s="16">
        <v>115</v>
      </c>
      <c r="D371" s="16">
        <v>122.7</v>
      </c>
      <c r="E371" s="16">
        <v>94.4</v>
      </c>
      <c r="F371" s="16">
        <v>132.19999999999999</v>
      </c>
    </row>
    <row r="372" spans="1:6">
      <c r="A372" s="15">
        <v>42885</v>
      </c>
      <c r="B372" s="16">
        <v>119.9</v>
      </c>
      <c r="C372" s="16">
        <v>114.7</v>
      </c>
      <c r="D372" s="16">
        <v>122.3</v>
      </c>
      <c r="E372" s="16">
        <v>94.4</v>
      </c>
      <c r="F372" s="16">
        <v>131.80000000000001</v>
      </c>
    </row>
    <row r="373" spans="1:6">
      <c r="A373" s="15">
        <v>42886</v>
      </c>
      <c r="B373" s="16">
        <v>119.8</v>
      </c>
      <c r="C373" s="16">
        <v>114.5</v>
      </c>
      <c r="D373" s="16">
        <v>122.2</v>
      </c>
      <c r="E373" s="16">
        <v>94.6</v>
      </c>
      <c r="F373" s="16">
        <v>130.9</v>
      </c>
    </row>
    <row r="374" spans="1:6">
      <c r="A374" s="15">
        <v>42887</v>
      </c>
      <c r="B374" s="16">
        <v>120.7</v>
      </c>
      <c r="C374" s="16">
        <v>115.1</v>
      </c>
      <c r="D374" s="16">
        <v>122.6</v>
      </c>
      <c r="E374" s="16">
        <v>94.1</v>
      </c>
      <c r="F374" s="16">
        <v>131.30000000000001</v>
      </c>
    </row>
    <row r="375" spans="1:6">
      <c r="A375" s="15">
        <v>42888</v>
      </c>
      <c r="B375" s="16">
        <v>121.2</v>
      </c>
      <c r="C375" s="16">
        <v>115.8</v>
      </c>
      <c r="D375" s="16">
        <v>122.6</v>
      </c>
      <c r="E375" s="16">
        <v>94.2</v>
      </c>
      <c r="F375" s="16">
        <v>132.19999999999999</v>
      </c>
    </row>
    <row r="376" spans="1:6">
      <c r="A376" s="15">
        <v>42891</v>
      </c>
      <c r="B376" s="16">
        <v>121</v>
      </c>
      <c r="C376" s="16">
        <v>115.3</v>
      </c>
      <c r="D376" s="16">
        <v>122.2</v>
      </c>
      <c r="E376" s="16">
        <v>93.8</v>
      </c>
      <c r="F376" s="16">
        <v>132.5</v>
      </c>
    </row>
    <row r="377" spans="1:6">
      <c r="A377" s="15">
        <v>42892</v>
      </c>
      <c r="B377" s="16">
        <v>120.7</v>
      </c>
      <c r="C377" s="16">
        <v>114.6</v>
      </c>
      <c r="D377" s="16">
        <v>121.9</v>
      </c>
      <c r="E377" s="16">
        <v>94.1</v>
      </c>
      <c r="F377" s="16">
        <v>132.30000000000001</v>
      </c>
    </row>
    <row r="378" spans="1:6">
      <c r="A378" s="15">
        <v>42893</v>
      </c>
      <c r="B378" s="16">
        <v>120.9</v>
      </c>
      <c r="C378" s="16">
        <v>114.6</v>
      </c>
      <c r="D378" s="16">
        <v>121.4</v>
      </c>
      <c r="E378" s="16">
        <v>95.3</v>
      </c>
      <c r="F378" s="16">
        <v>132.30000000000001</v>
      </c>
    </row>
    <row r="379" spans="1:6">
      <c r="A379" s="15">
        <v>42894</v>
      </c>
      <c r="B379" s="16">
        <v>120.9</v>
      </c>
      <c r="C379" s="16">
        <v>114.9</v>
      </c>
      <c r="D379" s="16">
        <v>121.1</v>
      </c>
      <c r="E379" s="16">
        <v>95.6</v>
      </c>
      <c r="F379" s="16">
        <v>132.69999999999999</v>
      </c>
    </row>
    <row r="380" spans="1:6">
      <c r="A380" s="15">
        <v>42895</v>
      </c>
      <c r="B380" s="16">
        <v>120.8</v>
      </c>
      <c r="C380" s="16">
        <v>115.5</v>
      </c>
      <c r="D380" s="16">
        <v>122.1</v>
      </c>
      <c r="E380" s="16">
        <v>95.8</v>
      </c>
      <c r="F380" s="16">
        <v>132.6</v>
      </c>
    </row>
    <row r="381" spans="1:6">
      <c r="A381" s="15">
        <v>42898</v>
      </c>
      <c r="B381" s="16">
        <v>120.7</v>
      </c>
      <c r="C381" s="16">
        <v>114.2</v>
      </c>
      <c r="D381" s="16">
        <v>121.8</v>
      </c>
      <c r="E381" s="16">
        <v>95.3</v>
      </c>
      <c r="F381" s="16">
        <v>131.4</v>
      </c>
    </row>
    <row r="382" spans="1:6">
      <c r="A382" s="15">
        <v>42899</v>
      </c>
      <c r="B382" s="16">
        <v>121.2</v>
      </c>
      <c r="C382" s="16">
        <v>114.8</v>
      </c>
      <c r="D382" s="16">
        <v>121.8</v>
      </c>
      <c r="E382" s="16">
        <v>95.7</v>
      </c>
      <c r="F382" s="16">
        <v>131.5</v>
      </c>
    </row>
    <row r="383" spans="1:6">
      <c r="A383" s="15">
        <v>42900</v>
      </c>
      <c r="B383" s="16">
        <v>121.1</v>
      </c>
      <c r="C383" s="16">
        <v>114.6</v>
      </c>
      <c r="D383" s="16">
        <v>121.6</v>
      </c>
      <c r="E383" s="16">
        <v>95</v>
      </c>
      <c r="F383" s="16">
        <v>132</v>
      </c>
    </row>
    <row r="384" spans="1:6">
      <c r="A384" s="15">
        <v>42901</v>
      </c>
      <c r="B384" s="16">
        <v>120.9</v>
      </c>
      <c r="C384" s="16">
        <v>113.9</v>
      </c>
      <c r="D384" s="16">
        <v>120.4</v>
      </c>
      <c r="E384" s="16">
        <v>95</v>
      </c>
      <c r="F384" s="16">
        <v>130.69999999999999</v>
      </c>
    </row>
    <row r="385" spans="1:6">
      <c r="A385" s="15">
        <v>42902</v>
      </c>
      <c r="B385" s="16">
        <v>120.9</v>
      </c>
      <c r="C385" s="16">
        <v>114.6</v>
      </c>
      <c r="D385" s="16">
        <v>121.3</v>
      </c>
      <c r="E385" s="16">
        <v>94.7</v>
      </c>
      <c r="F385" s="16">
        <v>130.69999999999999</v>
      </c>
    </row>
    <row r="386" spans="1:6">
      <c r="A386" s="15">
        <v>42905</v>
      </c>
      <c r="B386" s="16">
        <v>121.9</v>
      </c>
      <c r="C386" s="16">
        <v>115.6</v>
      </c>
      <c r="D386" s="16">
        <v>122.2</v>
      </c>
      <c r="E386" s="16">
        <v>95.4</v>
      </c>
      <c r="F386" s="16">
        <v>131.9</v>
      </c>
    </row>
    <row r="387" spans="1:6">
      <c r="A387" s="15">
        <v>42906</v>
      </c>
      <c r="B387" s="16">
        <v>121.1</v>
      </c>
      <c r="C387" s="16">
        <v>115</v>
      </c>
      <c r="D387" s="16">
        <v>121.4</v>
      </c>
      <c r="E387" s="16">
        <v>95.3</v>
      </c>
      <c r="F387" s="16">
        <v>131.4</v>
      </c>
    </row>
    <row r="388" spans="1:6">
      <c r="A388" s="15">
        <v>42907</v>
      </c>
      <c r="B388" s="16">
        <v>121</v>
      </c>
      <c r="C388" s="16">
        <v>114.8</v>
      </c>
      <c r="D388" s="16">
        <v>121</v>
      </c>
      <c r="E388" s="16">
        <v>95.8</v>
      </c>
      <c r="F388" s="16">
        <v>131.1</v>
      </c>
    </row>
    <row r="389" spans="1:6">
      <c r="A389" s="15">
        <v>42908</v>
      </c>
      <c r="B389" s="16">
        <v>121</v>
      </c>
      <c r="C389" s="16">
        <v>114.7</v>
      </c>
      <c r="D389" s="16">
        <v>120.8</v>
      </c>
      <c r="E389" s="16">
        <v>95.5</v>
      </c>
      <c r="F389" s="16">
        <v>131.4</v>
      </c>
    </row>
    <row r="390" spans="1:6">
      <c r="A390" s="15">
        <v>42909</v>
      </c>
      <c r="B390" s="16">
        <v>121.1</v>
      </c>
      <c r="C390" s="16">
        <v>114.2</v>
      </c>
      <c r="D390" s="16">
        <v>120.7</v>
      </c>
      <c r="E390" s="16">
        <v>95.8</v>
      </c>
      <c r="F390" s="16">
        <v>131.80000000000001</v>
      </c>
    </row>
    <row r="391" spans="1:6">
      <c r="A391" s="15">
        <v>42912</v>
      </c>
      <c r="B391" s="16">
        <v>121.2</v>
      </c>
      <c r="C391" s="16">
        <v>114.7</v>
      </c>
      <c r="D391" s="16">
        <v>121</v>
      </c>
      <c r="E391" s="16">
        <v>96.6</v>
      </c>
      <c r="F391" s="16">
        <v>132.69999999999999</v>
      </c>
    </row>
    <row r="392" spans="1:6">
      <c r="A392" s="15">
        <v>42913</v>
      </c>
      <c r="B392" s="16">
        <v>120.2</v>
      </c>
      <c r="C392" s="16">
        <v>113.8</v>
      </c>
      <c r="D392" s="16">
        <v>120.6</v>
      </c>
      <c r="E392" s="16">
        <v>96.8</v>
      </c>
      <c r="F392" s="16">
        <v>132.4</v>
      </c>
    </row>
    <row r="393" spans="1:6">
      <c r="A393" s="15">
        <v>42914</v>
      </c>
      <c r="B393" s="16">
        <v>121.3</v>
      </c>
      <c r="C393" s="16">
        <v>113.8</v>
      </c>
      <c r="D393" s="16">
        <v>120</v>
      </c>
      <c r="E393" s="16">
        <v>96.3</v>
      </c>
      <c r="F393" s="16">
        <v>131.80000000000001</v>
      </c>
    </row>
    <row r="394" spans="1:6">
      <c r="A394" s="15">
        <v>42915</v>
      </c>
      <c r="B394" s="16">
        <v>120.2</v>
      </c>
      <c r="C394" s="16">
        <v>111.8</v>
      </c>
      <c r="D394" s="16">
        <v>119.3</v>
      </c>
      <c r="E394" s="16">
        <v>96.7</v>
      </c>
      <c r="F394" s="16">
        <v>132.1</v>
      </c>
    </row>
    <row r="395" spans="1:6">
      <c r="A395" s="15">
        <v>42916</v>
      </c>
      <c r="B395" s="16">
        <v>120.4</v>
      </c>
      <c r="C395" s="16">
        <v>111.2</v>
      </c>
      <c r="D395" s="16">
        <v>118.9</v>
      </c>
      <c r="E395" s="16">
        <v>96.9</v>
      </c>
      <c r="F395" s="16">
        <v>131.69999999999999</v>
      </c>
    </row>
    <row r="396" spans="1:6">
      <c r="A396" s="15">
        <v>42919</v>
      </c>
      <c r="B396" s="16">
        <v>120.7</v>
      </c>
      <c r="C396" s="16">
        <v>112.7</v>
      </c>
      <c r="D396" s="16">
        <v>119.7</v>
      </c>
      <c r="E396" s="16">
        <v>97</v>
      </c>
      <c r="F396" s="16">
        <v>132.1</v>
      </c>
    </row>
    <row r="397" spans="1:6">
      <c r="A397" s="15">
        <v>42920</v>
      </c>
      <c r="B397" s="16">
        <v>120.7</v>
      </c>
      <c r="C397" s="16">
        <v>112.4</v>
      </c>
      <c r="D397" s="16">
        <v>119.4</v>
      </c>
      <c r="E397" s="16">
        <v>96.6</v>
      </c>
      <c r="F397" s="16">
        <v>131.1</v>
      </c>
    </row>
    <row r="398" spans="1:6">
      <c r="A398" s="15">
        <v>42921</v>
      </c>
      <c r="B398" s="16">
        <v>120.9</v>
      </c>
      <c r="C398" s="16">
        <v>112.5</v>
      </c>
      <c r="D398" s="16">
        <v>119.7</v>
      </c>
      <c r="E398" s="16">
        <v>97.3</v>
      </c>
      <c r="F398" s="16">
        <v>131.5</v>
      </c>
    </row>
    <row r="399" spans="1:6">
      <c r="A399" s="15">
        <v>42922</v>
      </c>
      <c r="B399" s="16">
        <v>119.7</v>
      </c>
      <c r="C399" s="16">
        <v>112</v>
      </c>
      <c r="D399" s="16">
        <v>119.2</v>
      </c>
      <c r="E399" s="16">
        <v>97.5</v>
      </c>
      <c r="F399" s="16">
        <v>131</v>
      </c>
    </row>
    <row r="400" spans="1:6">
      <c r="A400" s="15">
        <v>42923</v>
      </c>
      <c r="B400" s="16">
        <v>120.5</v>
      </c>
      <c r="C400" s="16">
        <v>112</v>
      </c>
      <c r="D400" s="16">
        <v>119.4</v>
      </c>
      <c r="E400" s="16">
        <v>97.6</v>
      </c>
      <c r="F400" s="16">
        <v>130.6</v>
      </c>
    </row>
    <row r="401" spans="1:6">
      <c r="A401" s="15">
        <v>42926</v>
      </c>
      <c r="B401" s="16">
        <v>120.6</v>
      </c>
      <c r="C401" s="16">
        <v>112.5</v>
      </c>
      <c r="D401" s="16">
        <v>119.6</v>
      </c>
      <c r="E401" s="16">
        <v>97.5</v>
      </c>
      <c r="F401" s="16">
        <v>131.5</v>
      </c>
    </row>
    <row r="402" spans="1:6">
      <c r="A402" s="15">
        <v>42927</v>
      </c>
      <c r="B402" s="16">
        <v>120.5</v>
      </c>
      <c r="C402" s="16">
        <v>112.1</v>
      </c>
      <c r="D402" s="16">
        <v>118.9</v>
      </c>
      <c r="E402" s="16">
        <v>97.2</v>
      </c>
      <c r="F402" s="16">
        <v>132.6</v>
      </c>
    </row>
    <row r="403" spans="1:6">
      <c r="A403" s="15">
        <v>42928</v>
      </c>
      <c r="B403" s="16">
        <v>121.4</v>
      </c>
      <c r="C403" s="16">
        <v>113.6</v>
      </c>
      <c r="D403" s="16">
        <v>120.1</v>
      </c>
      <c r="E403" s="16">
        <v>97</v>
      </c>
      <c r="F403" s="16">
        <v>134.1</v>
      </c>
    </row>
    <row r="404" spans="1:6">
      <c r="A404" s="15">
        <v>42929</v>
      </c>
      <c r="B404" s="16">
        <v>121.6</v>
      </c>
      <c r="C404" s="16">
        <v>114.1</v>
      </c>
      <c r="D404" s="16">
        <v>120.2</v>
      </c>
      <c r="E404" s="16">
        <v>97.6</v>
      </c>
      <c r="F404" s="16">
        <v>135.6</v>
      </c>
    </row>
    <row r="405" spans="1:6">
      <c r="A405" s="15">
        <v>42930</v>
      </c>
      <c r="B405" s="16">
        <v>122.2</v>
      </c>
      <c r="C405" s="16">
        <v>114.1</v>
      </c>
      <c r="D405" s="16">
        <v>119.8</v>
      </c>
      <c r="E405" s="16">
        <v>97.8</v>
      </c>
      <c r="F405" s="16">
        <v>136.4</v>
      </c>
    </row>
    <row r="406" spans="1:6">
      <c r="A406" s="15">
        <v>42933</v>
      </c>
      <c r="B406" s="16">
        <v>122.2</v>
      </c>
      <c r="C406" s="16">
        <v>114</v>
      </c>
      <c r="D406" s="16">
        <v>120.2</v>
      </c>
      <c r="E406" s="16">
        <v>96.4</v>
      </c>
      <c r="F406" s="16">
        <v>137</v>
      </c>
    </row>
    <row r="407" spans="1:6">
      <c r="A407" s="15">
        <v>42934</v>
      </c>
      <c r="B407" s="16">
        <v>122.3</v>
      </c>
      <c r="C407" s="16">
        <v>112.8</v>
      </c>
      <c r="D407" s="16">
        <v>120.2</v>
      </c>
      <c r="E407" s="16">
        <v>96.7</v>
      </c>
      <c r="F407" s="16">
        <v>137.19999999999999</v>
      </c>
    </row>
    <row r="408" spans="1:6">
      <c r="A408" s="15">
        <v>42935</v>
      </c>
      <c r="B408" s="16">
        <v>122.9</v>
      </c>
      <c r="C408" s="16">
        <v>113.5</v>
      </c>
      <c r="D408" s="16">
        <v>120.8</v>
      </c>
      <c r="E408" s="16">
        <v>98</v>
      </c>
      <c r="F408" s="16">
        <v>138.1</v>
      </c>
    </row>
    <row r="409" spans="1:6">
      <c r="A409" s="15">
        <v>42936</v>
      </c>
      <c r="B409" s="16">
        <v>122.9</v>
      </c>
      <c r="C409" s="16">
        <v>113.3</v>
      </c>
      <c r="D409" s="16">
        <v>121.6</v>
      </c>
      <c r="E409" s="16">
        <v>98.4</v>
      </c>
      <c r="F409" s="16">
        <v>138</v>
      </c>
    </row>
    <row r="410" spans="1:6">
      <c r="A410" s="15">
        <v>42937</v>
      </c>
      <c r="B410" s="16">
        <v>122.8</v>
      </c>
      <c r="C410" s="16">
        <v>111.8</v>
      </c>
      <c r="D410" s="16">
        <v>121.1</v>
      </c>
      <c r="E410" s="16">
        <v>98.2</v>
      </c>
      <c r="F410" s="16">
        <v>138.1</v>
      </c>
    </row>
    <row r="411" spans="1:6">
      <c r="A411" s="15">
        <v>42940</v>
      </c>
      <c r="B411" s="16">
        <v>122.7</v>
      </c>
      <c r="C411" s="16">
        <v>111.8</v>
      </c>
      <c r="D411" s="16">
        <v>120.1</v>
      </c>
      <c r="E411" s="16">
        <v>98.6</v>
      </c>
      <c r="F411" s="16">
        <v>138.6</v>
      </c>
    </row>
    <row r="412" spans="1:6">
      <c r="A412" s="15">
        <v>42941</v>
      </c>
      <c r="B412" s="16">
        <v>123.1</v>
      </c>
      <c r="C412" s="16">
        <v>112.3</v>
      </c>
      <c r="D412" s="16">
        <v>120.8</v>
      </c>
      <c r="E412" s="16">
        <v>98.4</v>
      </c>
      <c r="F412" s="16">
        <v>138.30000000000001</v>
      </c>
    </row>
    <row r="413" spans="1:6">
      <c r="A413" s="15">
        <v>42942</v>
      </c>
      <c r="B413" s="16">
        <v>123.1</v>
      </c>
      <c r="C413" s="16">
        <v>113</v>
      </c>
      <c r="D413" s="16">
        <v>121.1</v>
      </c>
      <c r="E413" s="16">
        <v>98.5</v>
      </c>
      <c r="F413" s="16">
        <v>138.4</v>
      </c>
    </row>
    <row r="414" spans="1:6">
      <c r="A414" s="15">
        <v>42943</v>
      </c>
      <c r="B414" s="16">
        <v>123</v>
      </c>
      <c r="C414" s="16">
        <v>113</v>
      </c>
      <c r="D414" s="16">
        <v>121.2</v>
      </c>
      <c r="E414" s="16">
        <v>98.6</v>
      </c>
      <c r="F414" s="16">
        <v>139.19999999999999</v>
      </c>
    </row>
    <row r="415" spans="1:6">
      <c r="A415" s="15">
        <v>42944</v>
      </c>
      <c r="B415" s="16">
        <v>122.8</v>
      </c>
      <c r="C415" s="16">
        <v>112.1</v>
      </c>
      <c r="D415" s="16">
        <v>120</v>
      </c>
      <c r="E415" s="16">
        <v>98.7</v>
      </c>
      <c r="F415" s="16">
        <v>138.4</v>
      </c>
    </row>
    <row r="416" spans="1:6">
      <c r="A416" s="15">
        <v>42947</v>
      </c>
      <c r="B416" s="16">
        <v>122.7</v>
      </c>
      <c r="C416" s="16">
        <v>111.6</v>
      </c>
      <c r="D416" s="16">
        <v>120.2</v>
      </c>
      <c r="E416" s="16">
        <v>99.3</v>
      </c>
      <c r="F416" s="16">
        <v>138.9</v>
      </c>
    </row>
    <row r="417" spans="1:6">
      <c r="A417" s="15">
        <v>42948</v>
      </c>
      <c r="B417" s="16">
        <v>123</v>
      </c>
      <c r="C417" s="16">
        <v>112.5</v>
      </c>
      <c r="D417" s="16">
        <v>120.9</v>
      </c>
      <c r="E417" s="16">
        <v>99.9</v>
      </c>
      <c r="F417" s="16">
        <v>139.19999999999999</v>
      </c>
    </row>
    <row r="418" spans="1:6">
      <c r="A418" s="15">
        <v>42949</v>
      </c>
      <c r="B418" s="16">
        <v>123.1</v>
      </c>
      <c r="C418" s="16">
        <v>112</v>
      </c>
      <c r="D418" s="16">
        <v>120.7</v>
      </c>
      <c r="E418" s="16">
        <v>99.7</v>
      </c>
      <c r="F418" s="16">
        <v>139.4</v>
      </c>
    </row>
    <row r="419" spans="1:6">
      <c r="A419" s="15">
        <v>42950</v>
      </c>
      <c r="B419" s="16">
        <v>122.8</v>
      </c>
      <c r="C419" s="16">
        <v>112.3</v>
      </c>
      <c r="D419" s="16">
        <v>121.6</v>
      </c>
      <c r="E419" s="16">
        <v>99.3</v>
      </c>
      <c r="F419" s="16">
        <v>138.6</v>
      </c>
    </row>
    <row r="420" spans="1:6">
      <c r="A420" s="15">
        <v>42951</v>
      </c>
      <c r="B420" s="16">
        <v>123.1</v>
      </c>
      <c r="C420" s="16">
        <v>113.5</v>
      </c>
      <c r="D420" s="16">
        <v>122.2</v>
      </c>
      <c r="E420" s="16">
        <v>99</v>
      </c>
      <c r="F420" s="16">
        <v>139</v>
      </c>
    </row>
    <row r="421" spans="1:6">
      <c r="A421" s="15">
        <v>42954</v>
      </c>
      <c r="B421" s="16">
        <v>123.3</v>
      </c>
      <c r="C421" s="16">
        <v>113.5</v>
      </c>
      <c r="D421" s="16">
        <v>122.5</v>
      </c>
      <c r="E421" s="16">
        <v>99.5</v>
      </c>
      <c r="F421" s="16">
        <v>140.1</v>
      </c>
    </row>
    <row r="422" spans="1:6">
      <c r="A422" s="15">
        <v>42955</v>
      </c>
      <c r="B422" s="16">
        <v>123</v>
      </c>
      <c r="C422" s="16">
        <v>113.7</v>
      </c>
      <c r="D422" s="16">
        <v>122.6</v>
      </c>
      <c r="E422" s="16">
        <v>99.6</v>
      </c>
      <c r="F422" s="16">
        <v>140.5</v>
      </c>
    </row>
    <row r="423" spans="1:6">
      <c r="A423" s="15">
        <v>42956</v>
      </c>
      <c r="B423" s="16">
        <v>122.9</v>
      </c>
      <c r="C423" s="16">
        <v>112.4</v>
      </c>
      <c r="D423" s="16">
        <v>121.9</v>
      </c>
      <c r="E423" s="16">
        <v>99.4</v>
      </c>
      <c r="F423" s="16">
        <v>139.19999999999999</v>
      </c>
    </row>
    <row r="424" spans="1:6">
      <c r="A424" s="15">
        <v>42957</v>
      </c>
      <c r="B424" s="16">
        <v>121.1</v>
      </c>
      <c r="C424" s="16">
        <v>111.5</v>
      </c>
      <c r="D424" s="16">
        <v>120.3</v>
      </c>
      <c r="E424" s="16">
        <v>99</v>
      </c>
      <c r="F424" s="16">
        <v>137.6</v>
      </c>
    </row>
    <row r="425" spans="1:6">
      <c r="A425" s="15">
        <v>42958</v>
      </c>
      <c r="B425" s="16">
        <v>121.3</v>
      </c>
      <c r="C425" s="16">
        <v>110.5</v>
      </c>
      <c r="D425" s="16">
        <v>119.1</v>
      </c>
      <c r="E425" s="16">
        <v>97.3</v>
      </c>
      <c r="F425" s="16">
        <v>135.80000000000001</v>
      </c>
    </row>
    <row r="426" spans="1:6">
      <c r="A426" s="15">
        <v>42961</v>
      </c>
      <c r="B426" s="16">
        <v>122.5</v>
      </c>
      <c r="C426" s="16">
        <v>111.9</v>
      </c>
      <c r="D426" s="16">
        <v>119.8</v>
      </c>
      <c r="E426" s="16">
        <v>98.2</v>
      </c>
      <c r="F426" s="16">
        <v>137.19999999999999</v>
      </c>
    </row>
    <row r="427" spans="1:6">
      <c r="A427" s="15">
        <v>42962</v>
      </c>
      <c r="B427" s="16">
        <v>122.5</v>
      </c>
      <c r="C427" s="16">
        <v>112.2</v>
      </c>
      <c r="D427" s="16">
        <v>120.2</v>
      </c>
      <c r="E427" s="16">
        <v>98.6</v>
      </c>
      <c r="F427" s="16">
        <v>137.1</v>
      </c>
    </row>
    <row r="428" spans="1:6">
      <c r="A428" s="15">
        <v>42963</v>
      </c>
      <c r="B428" s="16">
        <v>122.6</v>
      </c>
      <c r="C428" s="16">
        <v>113</v>
      </c>
      <c r="D428" s="16">
        <v>121</v>
      </c>
      <c r="E428" s="16">
        <v>98.5</v>
      </c>
      <c r="F428" s="16">
        <v>138.1</v>
      </c>
    </row>
    <row r="429" spans="1:6">
      <c r="A429" s="15">
        <v>42964</v>
      </c>
      <c r="B429" s="16">
        <v>120.7</v>
      </c>
      <c r="C429" s="16">
        <v>112.4</v>
      </c>
      <c r="D429" s="16">
        <v>120.3</v>
      </c>
      <c r="E429" s="16">
        <v>99.2</v>
      </c>
      <c r="F429" s="16">
        <v>138.5</v>
      </c>
    </row>
    <row r="430" spans="1:6">
      <c r="A430" s="15">
        <v>42965</v>
      </c>
      <c r="B430" s="16">
        <v>120.5</v>
      </c>
      <c r="C430" s="16">
        <v>111.8</v>
      </c>
      <c r="D430" s="16">
        <v>119.3</v>
      </c>
      <c r="E430" s="16">
        <v>99.2</v>
      </c>
      <c r="F430" s="16">
        <v>138</v>
      </c>
    </row>
    <row r="431" spans="1:6">
      <c r="A431" s="15">
        <v>42968</v>
      </c>
      <c r="B431" s="16">
        <v>120.7</v>
      </c>
      <c r="C431" s="16">
        <v>111.2</v>
      </c>
      <c r="D431" s="16">
        <v>119.3</v>
      </c>
      <c r="E431" s="16">
        <v>99.7</v>
      </c>
      <c r="F431" s="16">
        <v>138.5</v>
      </c>
    </row>
    <row r="432" spans="1:6">
      <c r="A432" s="15">
        <v>42969</v>
      </c>
      <c r="B432" s="16">
        <v>121.9</v>
      </c>
      <c r="C432" s="16">
        <v>112.2</v>
      </c>
      <c r="D432" s="16">
        <v>120.2</v>
      </c>
      <c r="E432" s="16">
        <v>99.8</v>
      </c>
      <c r="F432" s="16">
        <v>139.69999999999999</v>
      </c>
    </row>
    <row r="433" spans="1:6">
      <c r="A433" s="15">
        <v>42970</v>
      </c>
      <c r="B433" s="16">
        <v>121.4</v>
      </c>
      <c r="C433" s="16">
        <v>111.7</v>
      </c>
      <c r="D433" s="16">
        <v>120.2</v>
      </c>
      <c r="E433" s="16">
        <v>99.7</v>
      </c>
      <c r="F433" s="16">
        <v>140.1</v>
      </c>
    </row>
    <row r="434" spans="1:6">
      <c r="A434" s="15">
        <v>42971</v>
      </c>
      <c r="B434" s="16">
        <v>121.2</v>
      </c>
      <c r="C434" s="16">
        <v>111.7</v>
      </c>
      <c r="D434" s="16">
        <v>120.5</v>
      </c>
      <c r="E434" s="16">
        <v>99.2</v>
      </c>
      <c r="F434" s="16">
        <v>141</v>
      </c>
    </row>
    <row r="435" spans="1:6">
      <c r="A435" s="15">
        <v>42972</v>
      </c>
      <c r="B435" s="16">
        <v>121.4</v>
      </c>
      <c r="C435" s="16">
        <v>111.5</v>
      </c>
      <c r="D435" s="16">
        <v>120.4</v>
      </c>
      <c r="E435" s="16">
        <v>101.1</v>
      </c>
      <c r="F435" s="16">
        <v>141.4</v>
      </c>
    </row>
    <row r="436" spans="1:6">
      <c r="A436" s="15">
        <v>42975</v>
      </c>
      <c r="B436" s="16">
        <v>121.4</v>
      </c>
      <c r="C436" s="16">
        <v>111</v>
      </c>
      <c r="D436" s="16">
        <v>120.4</v>
      </c>
      <c r="E436" s="16">
        <v>102</v>
      </c>
      <c r="F436" s="16">
        <v>141.30000000000001</v>
      </c>
    </row>
    <row r="437" spans="1:6">
      <c r="A437" s="15">
        <v>42976</v>
      </c>
      <c r="B437" s="16">
        <v>121.5</v>
      </c>
      <c r="C437" s="16">
        <v>109.8</v>
      </c>
      <c r="D437" s="16">
        <v>119.4</v>
      </c>
      <c r="E437" s="16">
        <v>102.1</v>
      </c>
      <c r="F437" s="16">
        <v>140.80000000000001</v>
      </c>
    </row>
    <row r="438" spans="1:6">
      <c r="A438" s="15">
        <v>42977</v>
      </c>
      <c r="B438" s="16">
        <v>122.1</v>
      </c>
      <c r="C438" s="16">
        <v>110.4</v>
      </c>
      <c r="D438" s="16">
        <v>119.9</v>
      </c>
      <c r="E438" s="16">
        <v>102</v>
      </c>
      <c r="F438" s="16">
        <v>141.69999999999999</v>
      </c>
    </row>
    <row r="439" spans="1:6">
      <c r="A439" s="15">
        <v>42978</v>
      </c>
      <c r="B439" s="16">
        <v>122.8</v>
      </c>
      <c r="C439" s="16">
        <v>111.1</v>
      </c>
      <c r="D439" s="16">
        <v>121</v>
      </c>
      <c r="E439" s="16">
        <v>102</v>
      </c>
      <c r="F439" s="16">
        <v>141.69999999999999</v>
      </c>
    </row>
    <row r="440" spans="1:6">
      <c r="A440" s="15">
        <v>42979</v>
      </c>
      <c r="B440" s="16">
        <v>123</v>
      </c>
      <c r="C440" s="16">
        <v>111.8</v>
      </c>
      <c r="D440" s="16">
        <v>121</v>
      </c>
      <c r="E440" s="16">
        <v>102.1</v>
      </c>
      <c r="F440" s="16">
        <v>142.1</v>
      </c>
    </row>
    <row r="441" spans="1:6">
      <c r="A441" s="15">
        <v>42982</v>
      </c>
      <c r="B441" s="16">
        <v>123</v>
      </c>
      <c r="C441" s="16">
        <v>111.4</v>
      </c>
      <c r="D441" s="16">
        <v>120.6</v>
      </c>
      <c r="E441" s="16">
        <v>102.5</v>
      </c>
      <c r="F441" s="16">
        <v>141.1</v>
      </c>
    </row>
    <row r="442" spans="1:6">
      <c r="A442" s="15">
        <v>42983</v>
      </c>
      <c r="B442" s="16">
        <v>122.1</v>
      </c>
      <c r="C442" s="16">
        <v>111.2</v>
      </c>
      <c r="D442" s="16">
        <v>120.1</v>
      </c>
      <c r="E442" s="16">
        <v>102.7</v>
      </c>
      <c r="F442" s="16">
        <v>141.30000000000001</v>
      </c>
    </row>
    <row r="443" spans="1:6">
      <c r="A443" s="15">
        <v>42984</v>
      </c>
      <c r="B443" s="16">
        <v>122.5</v>
      </c>
      <c r="C443" s="16">
        <v>111.5</v>
      </c>
      <c r="D443" s="16">
        <v>119.8</v>
      </c>
      <c r="E443" s="16">
        <v>102.7</v>
      </c>
      <c r="F443" s="16">
        <v>141.1</v>
      </c>
    </row>
    <row r="444" spans="1:6">
      <c r="A444" s="15">
        <v>42985</v>
      </c>
      <c r="B444" s="16">
        <v>122.5</v>
      </c>
      <c r="C444" s="16">
        <v>111.8</v>
      </c>
      <c r="D444" s="16">
        <v>120.4</v>
      </c>
      <c r="E444" s="16">
        <v>102.1</v>
      </c>
      <c r="F444" s="16">
        <v>142</v>
      </c>
    </row>
    <row r="445" spans="1:6">
      <c r="A445" s="15">
        <v>42986</v>
      </c>
      <c r="B445" s="16">
        <v>122.3</v>
      </c>
      <c r="C445" s="16">
        <v>111.9</v>
      </c>
      <c r="D445" s="16">
        <v>120.1</v>
      </c>
      <c r="E445" s="16">
        <v>102.1</v>
      </c>
      <c r="F445" s="16">
        <v>142.1</v>
      </c>
    </row>
    <row r="446" spans="1:6">
      <c r="A446" s="15">
        <v>42989</v>
      </c>
      <c r="B446" s="16">
        <v>123.6</v>
      </c>
      <c r="C446" s="16">
        <v>113.4</v>
      </c>
      <c r="D446" s="16">
        <v>120.6</v>
      </c>
      <c r="E446" s="16">
        <v>102.4</v>
      </c>
      <c r="F446" s="16">
        <v>143.19999999999999</v>
      </c>
    </row>
    <row r="447" spans="1:6">
      <c r="A447" s="15">
        <v>42990</v>
      </c>
      <c r="B447" s="16">
        <v>124</v>
      </c>
      <c r="C447" s="16">
        <v>113.9</v>
      </c>
      <c r="D447" s="16">
        <v>120.4</v>
      </c>
      <c r="E447" s="16">
        <v>102.5</v>
      </c>
      <c r="F447" s="16">
        <v>143.6</v>
      </c>
    </row>
    <row r="448" spans="1:6">
      <c r="A448" s="15">
        <v>42991</v>
      </c>
      <c r="B448" s="16">
        <v>124.1</v>
      </c>
      <c r="C448" s="16">
        <v>114.1</v>
      </c>
      <c r="D448" s="16">
        <v>120.1</v>
      </c>
      <c r="E448" s="16">
        <v>102.7</v>
      </c>
      <c r="F448" s="16">
        <v>143.19999999999999</v>
      </c>
    </row>
    <row r="449" spans="1:6">
      <c r="A449" s="15">
        <v>42992</v>
      </c>
      <c r="B449" s="16">
        <v>124</v>
      </c>
      <c r="C449" s="16">
        <v>114.1</v>
      </c>
      <c r="D449" s="16">
        <v>118.9</v>
      </c>
      <c r="E449" s="16">
        <v>102.3</v>
      </c>
      <c r="F449" s="16">
        <v>143.30000000000001</v>
      </c>
    </row>
    <row r="450" spans="1:6">
      <c r="A450" s="15">
        <v>42993</v>
      </c>
      <c r="B450" s="16">
        <v>124.2</v>
      </c>
      <c r="C450" s="16">
        <v>113.8</v>
      </c>
      <c r="D450" s="16">
        <v>117.7</v>
      </c>
      <c r="E450" s="16">
        <v>101.7</v>
      </c>
      <c r="F450" s="16">
        <v>143.6</v>
      </c>
    </row>
    <row r="451" spans="1:6">
      <c r="A451" s="15">
        <v>42996</v>
      </c>
      <c r="B451" s="16">
        <v>124.4</v>
      </c>
      <c r="C451" s="16">
        <v>114.2</v>
      </c>
      <c r="D451" s="16">
        <v>118.2</v>
      </c>
      <c r="E451" s="16">
        <v>102</v>
      </c>
      <c r="F451" s="16">
        <v>145</v>
      </c>
    </row>
    <row r="452" spans="1:6">
      <c r="A452" s="15">
        <v>42997</v>
      </c>
      <c r="B452" s="16">
        <v>124.5</v>
      </c>
      <c r="C452" s="16">
        <v>114.3</v>
      </c>
      <c r="D452" s="16">
        <v>118.6</v>
      </c>
      <c r="E452" s="16">
        <v>101.8</v>
      </c>
      <c r="F452" s="16">
        <v>144.5</v>
      </c>
    </row>
    <row r="453" spans="1:6">
      <c r="A453" s="15">
        <v>42998</v>
      </c>
      <c r="B453" s="16">
        <v>124.6</v>
      </c>
      <c r="C453" s="16">
        <v>114.2</v>
      </c>
      <c r="D453" s="16">
        <v>118.6</v>
      </c>
      <c r="E453" s="16">
        <v>102.1</v>
      </c>
      <c r="F453" s="16">
        <v>144.80000000000001</v>
      </c>
    </row>
    <row r="454" spans="1:6">
      <c r="A454" s="15">
        <v>42999</v>
      </c>
      <c r="B454" s="16">
        <v>124.2</v>
      </c>
      <c r="C454" s="16">
        <v>114.5</v>
      </c>
      <c r="D454" s="16">
        <v>118.3</v>
      </c>
      <c r="E454" s="16">
        <v>101.9</v>
      </c>
      <c r="F454" s="16">
        <v>144.30000000000001</v>
      </c>
    </row>
    <row r="455" spans="1:6">
      <c r="A455" s="15">
        <v>43000</v>
      </c>
      <c r="B455" s="16">
        <v>124.3</v>
      </c>
      <c r="C455" s="16">
        <v>114.5</v>
      </c>
      <c r="D455" s="16">
        <v>119</v>
      </c>
      <c r="E455" s="16">
        <v>101.7</v>
      </c>
      <c r="F455" s="16">
        <v>143.6</v>
      </c>
    </row>
    <row r="456" spans="1:6">
      <c r="A456" s="15">
        <v>43003</v>
      </c>
      <c r="B456" s="16">
        <v>124</v>
      </c>
      <c r="C456" s="16">
        <v>114.3</v>
      </c>
      <c r="D456" s="16">
        <v>119</v>
      </c>
      <c r="E456" s="16">
        <v>101.4</v>
      </c>
      <c r="F456" s="16">
        <v>141.69999999999999</v>
      </c>
    </row>
    <row r="457" spans="1:6">
      <c r="A457" s="15">
        <v>43004</v>
      </c>
      <c r="B457" s="16">
        <v>124.1</v>
      </c>
      <c r="C457" s="16">
        <v>114.4</v>
      </c>
      <c r="D457" s="16">
        <v>118.7</v>
      </c>
      <c r="E457" s="16">
        <v>101.4</v>
      </c>
      <c r="F457" s="16">
        <v>140.69999999999999</v>
      </c>
    </row>
    <row r="458" spans="1:6">
      <c r="A458" s="15">
        <v>43005</v>
      </c>
      <c r="B458" s="16">
        <v>124.6</v>
      </c>
      <c r="C458" s="16">
        <v>115</v>
      </c>
      <c r="D458" s="16">
        <v>119.2</v>
      </c>
      <c r="E458" s="16">
        <v>101.5</v>
      </c>
      <c r="F458" s="16">
        <v>140.5</v>
      </c>
    </row>
    <row r="459" spans="1:6">
      <c r="A459" s="15">
        <v>43006</v>
      </c>
      <c r="B459" s="16">
        <v>124.7</v>
      </c>
      <c r="C459" s="16">
        <v>115.3</v>
      </c>
      <c r="D459" s="16">
        <v>119.4</v>
      </c>
      <c r="E459" s="16">
        <v>101.3</v>
      </c>
      <c r="F459" s="16">
        <v>139.69999999999999</v>
      </c>
    </row>
    <row r="460" spans="1:6">
      <c r="A460" s="15">
        <v>43007</v>
      </c>
      <c r="B460" s="16">
        <v>125.2</v>
      </c>
      <c r="C460" s="16">
        <v>116.1</v>
      </c>
      <c r="D460" s="16">
        <v>120.3</v>
      </c>
      <c r="E460" s="16">
        <v>101.6</v>
      </c>
      <c r="F460" s="16">
        <v>140.9</v>
      </c>
    </row>
    <row r="461" spans="1:6">
      <c r="A461" s="15">
        <v>43010</v>
      </c>
      <c r="B461" s="16">
        <v>125.7</v>
      </c>
      <c r="C461" s="16">
        <v>116.4</v>
      </c>
      <c r="D461" s="16">
        <v>121.2</v>
      </c>
      <c r="E461" s="16">
        <v>101.6</v>
      </c>
      <c r="F461" s="16">
        <v>141.1</v>
      </c>
    </row>
    <row r="462" spans="1:6">
      <c r="A462" s="15">
        <v>43011</v>
      </c>
      <c r="B462" s="16">
        <v>125.9</v>
      </c>
      <c r="C462" s="16">
        <v>116.6</v>
      </c>
      <c r="D462" s="16">
        <v>121.7</v>
      </c>
      <c r="E462" s="16">
        <v>101.6</v>
      </c>
      <c r="F462" s="16">
        <v>142.9</v>
      </c>
    </row>
    <row r="463" spans="1:6">
      <c r="A463" s="15">
        <v>43012</v>
      </c>
      <c r="B463" s="16">
        <v>126.1</v>
      </c>
      <c r="C463" s="16">
        <v>116.2</v>
      </c>
      <c r="D463" s="16">
        <v>121.7</v>
      </c>
      <c r="E463" s="16">
        <v>101.6</v>
      </c>
      <c r="F463" s="16">
        <v>143.5</v>
      </c>
    </row>
    <row r="464" spans="1:6">
      <c r="A464" s="15">
        <v>43013</v>
      </c>
      <c r="B464" s="16">
        <v>126.8</v>
      </c>
      <c r="C464" s="16">
        <v>116.7</v>
      </c>
      <c r="D464" s="16">
        <v>122.3</v>
      </c>
      <c r="E464" s="16">
        <v>101.6</v>
      </c>
      <c r="F464" s="16">
        <v>143.6</v>
      </c>
    </row>
    <row r="465" spans="1:6">
      <c r="A465" s="15">
        <v>43014</v>
      </c>
      <c r="B465" s="16">
        <v>126.7</v>
      </c>
      <c r="C465" s="16">
        <v>116.3</v>
      </c>
      <c r="D465" s="16">
        <v>122.6</v>
      </c>
      <c r="E465" s="16">
        <v>101.6</v>
      </c>
      <c r="F465" s="16">
        <v>143.69999999999999</v>
      </c>
    </row>
    <row r="466" spans="1:6">
      <c r="A466" s="15">
        <v>43017</v>
      </c>
      <c r="B466" s="16">
        <v>126.4</v>
      </c>
      <c r="C466" s="16">
        <v>116.5</v>
      </c>
      <c r="D466" s="16">
        <v>122.3</v>
      </c>
      <c r="E466" s="16">
        <v>102.4</v>
      </c>
      <c r="F466" s="16">
        <v>143.30000000000001</v>
      </c>
    </row>
    <row r="467" spans="1:6">
      <c r="A467" s="15">
        <v>43018</v>
      </c>
      <c r="B467" s="16">
        <v>126.7</v>
      </c>
      <c r="C467" s="16">
        <v>116.3</v>
      </c>
      <c r="D467" s="16">
        <v>122.8</v>
      </c>
      <c r="E467" s="16">
        <v>102.6</v>
      </c>
      <c r="F467" s="16">
        <v>144.9</v>
      </c>
    </row>
    <row r="468" spans="1:6">
      <c r="A468" s="15">
        <v>43019</v>
      </c>
      <c r="B468" s="16">
        <v>127</v>
      </c>
      <c r="C468" s="16">
        <v>116.6</v>
      </c>
      <c r="D468" s="16">
        <v>122.7</v>
      </c>
      <c r="E468" s="16">
        <v>102.8</v>
      </c>
      <c r="F468" s="16">
        <v>145.5</v>
      </c>
    </row>
    <row r="469" spans="1:6">
      <c r="A469" s="15">
        <v>43020</v>
      </c>
      <c r="B469" s="16">
        <v>126.7</v>
      </c>
      <c r="C469" s="16">
        <v>116.6</v>
      </c>
      <c r="D469" s="16">
        <v>123.1</v>
      </c>
      <c r="E469" s="16">
        <v>102.7</v>
      </c>
      <c r="F469" s="16">
        <v>146.1</v>
      </c>
    </row>
    <row r="470" spans="1:6">
      <c r="A470" s="15">
        <v>43021</v>
      </c>
      <c r="B470" s="16">
        <v>126.9</v>
      </c>
      <c r="C470" s="16">
        <v>116.7</v>
      </c>
      <c r="D470" s="16">
        <v>122.9</v>
      </c>
      <c r="E470" s="16">
        <v>102.9</v>
      </c>
      <c r="F470" s="16">
        <v>146.6</v>
      </c>
    </row>
    <row r="471" spans="1:6">
      <c r="A471" s="15">
        <v>43024</v>
      </c>
      <c r="B471" s="16">
        <v>127.1</v>
      </c>
      <c r="C471" s="16">
        <v>116.7</v>
      </c>
      <c r="D471" s="16">
        <v>122.7</v>
      </c>
      <c r="E471" s="16">
        <v>102.5</v>
      </c>
      <c r="F471" s="16">
        <v>147.4</v>
      </c>
    </row>
    <row r="472" spans="1:6">
      <c r="A472" s="15">
        <v>43025</v>
      </c>
      <c r="B472" s="16">
        <v>127.2</v>
      </c>
      <c r="C472" s="16">
        <v>116.6</v>
      </c>
      <c r="D472" s="16">
        <v>122.5</v>
      </c>
      <c r="E472" s="16">
        <v>102.3</v>
      </c>
      <c r="F472" s="16">
        <v>146.6</v>
      </c>
    </row>
    <row r="473" spans="1:6">
      <c r="A473" s="15">
        <v>43026</v>
      </c>
      <c r="B473" s="16">
        <v>127.3</v>
      </c>
      <c r="C473" s="16">
        <v>117.1</v>
      </c>
      <c r="D473" s="16">
        <v>123</v>
      </c>
      <c r="E473" s="16">
        <v>102.6</v>
      </c>
      <c r="F473" s="16">
        <v>146.80000000000001</v>
      </c>
    </row>
    <row r="474" spans="1:6">
      <c r="A474" s="15">
        <v>43027</v>
      </c>
      <c r="B474" s="16">
        <v>127.3</v>
      </c>
      <c r="C474" s="16">
        <v>116.4</v>
      </c>
      <c r="D474" s="16">
        <v>122.6</v>
      </c>
      <c r="E474" s="16">
        <v>102.2</v>
      </c>
      <c r="F474" s="16">
        <v>145.5</v>
      </c>
    </row>
    <row r="475" spans="1:6">
      <c r="A475" s="15">
        <v>43028</v>
      </c>
      <c r="B475" s="16">
        <v>128</v>
      </c>
      <c r="C475" s="16">
        <v>116.6</v>
      </c>
      <c r="D475" s="16">
        <v>122.6</v>
      </c>
      <c r="E475" s="16">
        <v>102.5</v>
      </c>
      <c r="F475" s="16">
        <v>145.80000000000001</v>
      </c>
    </row>
    <row r="476" spans="1:6">
      <c r="A476" s="15">
        <v>43031</v>
      </c>
      <c r="B476" s="16">
        <v>127.4</v>
      </c>
      <c r="C476" s="16">
        <v>116.7</v>
      </c>
      <c r="D476" s="16">
        <v>122.6</v>
      </c>
      <c r="E476" s="16">
        <v>102.6</v>
      </c>
      <c r="F476" s="16">
        <v>145.30000000000001</v>
      </c>
    </row>
    <row r="477" spans="1:6">
      <c r="A477" s="15">
        <v>43032</v>
      </c>
      <c r="B477" s="16">
        <v>127.6</v>
      </c>
      <c r="C477" s="16">
        <v>116.8</v>
      </c>
      <c r="D477" s="16">
        <v>122.6</v>
      </c>
      <c r="E477" s="16">
        <v>102.8</v>
      </c>
      <c r="F477" s="16">
        <v>145</v>
      </c>
    </row>
    <row r="478" spans="1:6">
      <c r="A478" s="15">
        <v>43033</v>
      </c>
      <c r="B478" s="16">
        <v>127.1</v>
      </c>
      <c r="C478" s="16">
        <v>116.2</v>
      </c>
      <c r="D478" s="16">
        <v>121.5</v>
      </c>
      <c r="E478" s="16">
        <v>103.1</v>
      </c>
      <c r="F478" s="16">
        <v>145.1</v>
      </c>
    </row>
    <row r="479" spans="1:6">
      <c r="A479" s="15">
        <v>43034</v>
      </c>
      <c r="B479" s="16">
        <v>127.2</v>
      </c>
      <c r="C479" s="16">
        <v>117.7</v>
      </c>
      <c r="D479" s="16">
        <v>122.1</v>
      </c>
      <c r="E479" s="16">
        <v>103.4</v>
      </c>
      <c r="F479" s="16">
        <v>144.30000000000001</v>
      </c>
    </row>
    <row r="480" spans="1:6">
      <c r="A480" s="15">
        <v>43035</v>
      </c>
      <c r="B480" s="16">
        <v>128.19999999999999</v>
      </c>
      <c r="C480" s="16">
        <v>118.1</v>
      </c>
      <c r="D480" s="16">
        <v>122.4</v>
      </c>
      <c r="E480" s="16">
        <v>103.7</v>
      </c>
      <c r="F480" s="16">
        <v>144.6</v>
      </c>
    </row>
    <row r="481" spans="1:6">
      <c r="A481" s="15">
        <v>43038</v>
      </c>
      <c r="B481" s="16">
        <v>127.8</v>
      </c>
      <c r="C481" s="16">
        <v>118.4</v>
      </c>
      <c r="D481" s="16">
        <v>122.2</v>
      </c>
      <c r="E481" s="16">
        <v>102.9</v>
      </c>
      <c r="F481" s="16">
        <v>145.30000000000001</v>
      </c>
    </row>
    <row r="482" spans="1:6">
      <c r="A482" s="15">
        <v>43039</v>
      </c>
      <c r="B482" s="16">
        <v>128</v>
      </c>
      <c r="C482" s="16">
        <v>118.7</v>
      </c>
      <c r="D482" s="16">
        <v>122.3</v>
      </c>
      <c r="E482" s="16">
        <v>102.9</v>
      </c>
      <c r="F482" s="16">
        <v>145.80000000000001</v>
      </c>
    </row>
    <row r="483" spans="1:6">
      <c r="A483" s="15">
        <v>43040</v>
      </c>
      <c r="B483" s="16">
        <v>128.19999999999999</v>
      </c>
      <c r="C483" s="16">
        <v>119.5</v>
      </c>
      <c r="D483" s="16">
        <v>122.3</v>
      </c>
      <c r="E483" s="16">
        <v>103</v>
      </c>
      <c r="F483" s="16">
        <v>147</v>
      </c>
    </row>
    <row r="484" spans="1:6">
      <c r="A484" s="15">
        <v>43041</v>
      </c>
      <c r="B484" s="16">
        <v>128.19999999999999</v>
      </c>
      <c r="C484" s="16">
        <v>119.3</v>
      </c>
      <c r="D484" s="16">
        <v>123.3</v>
      </c>
      <c r="E484" s="16">
        <v>102.6</v>
      </c>
      <c r="F484" s="16">
        <v>146.80000000000001</v>
      </c>
    </row>
    <row r="485" spans="1:6">
      <c r="A485" s="15">
        <v>43042</v>
      </c>
      <c r="B485" s="16">
        <v>128.6</v>
      </c>
      <c r="C485" s="16">
        <v>119.3</v>
      </c>
      <c r="D485" s="16">
        <v>123.4</v>
      </c>
      <c r="E485" s="16">
        <v>102.3</v>
      </c>
      <c r="F485" s="16">
        <v>146.69999999999999</v>
      </c>
    </row>
    <row r="486" spans="1:6">
      <c r="A486" s="15">
        <v>43045</v>
      </c>
      <c r="B486" s="16">
        <v>128.69999999999999</v>
      </c>
      <c r="C486" s="16">
        <v>119.2</v>
      </c>
      <c r="D486" s="16">
        <v>123.4</v>
      </c>
      <c r="E486" s="16">
        <v>102.8</v>
      </c>
      <c r="F486" s="16">
        <v>147.30000000000001</v>
      </c>
    </row>
    <row r="487" spans="1:6">
      <c r="A487" s="15">
        <v>43046</v>
      </c>
      <c r="B487" s="16">
        <v>128.69999999999999</v>
      </c>
      <c r="C487" s="16">
        <v>118.5</v>
      </c>
      <c r="D487" s="16">
        <v>122.7</v>
      </c>
      <c r="E487" s="16">
        <v>103.6</v>
      </c>
      <c r="F487" s="16">
        <v>147.80000000000001</v>
      </c>
    </row>
    <row r="488" spans="1:6">
      <c r="A488" s="15">
        <v>43047</v>
      </c>
      <c r="B488" s="16">
        <v>128.9</v>
      </c>
      <c r="C488" s="16">
        <v>118.4</v>
      </c>
      <c r="D488" s="16">
        <v>122.9</v>
      </c>
      <c r="E488" s="16">
        <v>103.6</v>
      </c>
      <c r="F488" s="16">
        <v>147.80000000000001</v>
      </c>
    </row>
    <row r="489" spans="1:6">
      <c r="A489" s="15">
        <v>43048</v>
      </c>
      <c r="B489" s="16">
        <v>128.4</v>
      </c>
      <c r="C489" s="16">
        <v>117.1</v>
      </c>
      <c r="D489" s="16">
        <v>122</v>
      </c>
      <c r="E489" s="16">
        <v>104</v>
      </c>
      <c r="F489" s="16">
        <v>147.69999999999999</v>
      </c>
    </row>
    <row r="490" spans="1:6">
      <c r="A490" s="15">
        <v>43049</v>
      </c>
      <c r="B490" s="16">
        <v>128.30000000000001</v>
      </c>
      <c r="C490" s="16">
        <v>116.6</v>
      </c>
      <c r="D490" s="16">
        <v>121.3</v>
      </c>
      <c r="E490" s="16">
        <v>104.1</v>
      </c>
      <c r="F490" s="16">
        <v>147</v>
      </c>
    </row>
    <row r="491" spans="1:6">
      <c r="A491" s="15">
        <v>43052</v>
      </c>
      <c r="B491" s="16">
        <v>128.4</v>
      </c>
      <c r="C491" s="16">
        <v>116</v>
      </c>
      <c r="D491" s="16">
        <v>120.8</v>
      </c>
      <c r="E491" s="16">
        <v>104.6</v>
      </c>
      <c r="F491" s="16">
        <v>146.30000000000001</v>
      </c>
    </row>
    <row r="492" spans="1:6">
      <c r="A492" s="15">
        <v>43053</v>
      </c>
      <c r="B492" s="16">
        <v>128.1</v>
      </c>
      <c r="C492" s="16">
        <v>115.5</v>
      </c>
      <c r="D492" s="16">
        <v>120.8</v>
      </c>
      <c r="E492" s="16">
        <v>104</v>
      </c>
      <c r="F492" s="16">
        <v>145.69999999999999</v>
      </c>
    </row>
    <row r="493" spans="1:6">
      <c r="A493" s="15">
        <v>43054</v>
      </c>
      <c r="B493" s="16">
        <v>127.4</v>
      </c>
      <c r="C493" s="16">
        <v>115</v>
      </c>
      <c r="D493" s="16">
        <v>120.1</v>
      </c>
      <c r="E493" s="16">
        <v>103.2</v>
      </c>
      <c r="F493" s="16">
        <v>144.69999999999999</v>
      </c>
    </row>
    <row r="494" spans="1:6">
      <c r="A494" s="15">
        <v>43055</v>
      </c>
      <c r="B494" s="16">
        <v>128.5</v>
      </c>
      <c r="C494" s="16">
        <v>115.8</v>
      </c>
      <c r="D494" s="16">
        <v>120.5</v>
      </c>
      <c r="E494" s="16">
        <v>103.1</v>
      </c>
      <c r="F494" s="16">
        <v>146.6</v>
      </c>
    </row>
    <row r="495" spans="1:6">
      <c r="A495" s="15">
        <v>43056</v>
      </c>
      <c r="B495" s="16">
        <v>128.1</v>
      </c>
      <c r="C495" s="16">
        <v>115.3</v>
      </c>
      <c r="D495" s="16">
        <v>120.3</v>
      </c>
      <c r="E495" s="16">
        <v>102.6</v>
      </c>
      <c r="F495" s="16">
        <v>148</v>
      </c>
    </row>
    <row r="496" spans="1:6">
      <c r="A496" s="15">
        <v>43059</v>
      </c>
      <c r="B496" s="16">
        <v>128.30000000000001</v>
      </c>
      <c r="C496" s="16">
        <v>115.8</v>
      </c>
      <c r="D496" s="16">
        <v>120.5</v>
      </c>
      <c r="E496" s="16">
        <v>102.9</v>
      </c>
      <c r="F496" s="16">
        <v>148</v>
      </c>
    </row>
    <row r="497" spans="1:6">
      <c r="A497" s="15">
        <v>43060</v>
      </c>
      <c r="B497" s="16">
        <v>129.1</v>
      </c>
      <c r="C497" s="16">
        <v>116.3</v>
      </c>
      <c r="D497" s="16">
        <v>120.9</v>
      </c>
      <c r="E497" s="16">
        <v>103.5</v>
      </c>
      <c r="F497" s="16">
        <v>149.9</v>
      </c>
    </row>
    <row r="498" spans="1:6">
      <c r="A498" s="15">
        <v>43061</v>
      </c>
      <c r="B498" s="16">
        <v>129</v>
      </c>
      <c r="C498" s="16">
        <v>115.8</v>
      </c>
      <c r="D498" s="16">
        <v>121.1</v>
      </c>
      <c r="E498" s="16">
        <v>104.1</v>
      </c>
      <c r="F498" s="16">
        <v>150.69999999999999</v>
      </c>
    </row>
    <row r="499" spans="1:6">
      <c r="A499" s="15">
        <v>43062</v>
      </c>
      <c r="B499" s="16">
        <v>129</v>
      </c>
      <c r="C499" s="16">
        <v>116.1</v>
      </c>
      <c r="D499" s="16">
        <v>121</v>
      </c>
      <c r="E499" s="16">
        <v>101.7</v>
      </c>
      <c r="F499" s="16">
        <v>150.1</v>
      </c>
    </row>
    <row r="500" spans="1:6">
      <c r="A500" s="15">
        <v>43063</v>
      </c>
      <c r="B500" s="16">
        <v>129.30000000000001</v>
      </c>
      <c r="C500" s="16">
        <v>116.3</v>
      </c>
      <c r="D500" s="16">
        <v>120.9</v>
      </c>
      <c r="E500" s="16">
        <v>101.7</v>
      </c>
      <c r="F500" s="16">
        <v>150.30000000000001</v>
      </c>
    </row>
    <row r="501" spans="1:6">
      <c r="A501" s="15">
        <v>43066</v>
      </c>
      <c r="B501" s="16">
        <v>129.30000000000001</v>
      </c>
      <c r="C501" s="16">
        <v>115.8</v>
      </c>
      <c r="D501" s="16">
        <v>120.5</v>
      </c>
      <c r="E501" s="16">
        <v>100.8</v>
      </c>
      <c r="F501" s="16">
        <v>149</v>
      </c>
    </row>
    <row r="502" spans="1:6">
      <c r="A502" s="15">
        <v>43067</v>
      </c>
      <c r="B502" s="16">
        <v>130.5</v>
      </c>
      <c r="C502" s="16">
        <v>116.4</v>
      </c>
      <c r="D502" s="16">
        <v>121.6</v>
      </c>
      <c r="E502" s="16">
        <v>101.1</v>
      </c>
      <c r="F502" s="16">
        <v>149.30000000000001</v>
      </c>
    </row>
    <row r="503" spans="1:6">
      <c r="A503" s="15">
        <v>43068</v>
      </c>
      <c r="B503" s="16">
        <v>130.5</v>
      </c>
      <c r="C503" s="16">
        <v>116.6</v>
      </c>
      <c r="D503" s="16">
        <v>120.8</v>
      </c>
      <c r="E503" s="16">
        <v>101.3</v>
      </c>
      <c r="F503" s="16">
        <v>148.69999999999999</v>
      </c>
    </row>
    <row r="504" spans="1:6">
      <c r="A504" s="15">
        <v>43069</v>
      </c>
      <c r="B504" s="16">
        <v>131.5</v>
      </c>
      <c r="C504" s="16">
        <v>116.3</v>
      </c>
      <c r="D504" s="16">
        <v>119.8</v>
      </c>
      <c r="E504" s="16">
        <v>100.6</v>
      </c>
      <c r="F504" s="16">
        <v>146</v>
      </c>
    </row>
    <row r="505" spans="1:6">
      <c r="A505" s="15">
        <v>43070</v>
      </c>
      <c r="B505" s="16">
        <v>131.30000000000001</v>
      </c>
      <c r="C505" s="16">
        <v>115</v>
      </c>
      <c r="D505" s="16">
        <v>119.3</v>
      </c>
      <c r="E505" s="16">
        <v>100.6</v>
      </c>
      <c r="F505" s="16">
        <v>145.30000000000001</v>
      </c>
    </row>
    <row r="506" spans="1:6">
      <c r="A506" s="15">
        <v>43073</v>
      </c>
      <c r="B506" s="16">
        <v>131.1</v>
      </c>
      <c r="C506" s="16">
        <v>116.4</v>
      </c>
      <c r="D506" s="16">
        <v>119.9</v>
      </c>
      <c r="E506" s="16">
        <v>100.4</v>
      </c>
      <c r="F506" s="16">
        <v>146.1</v>
      </c>
    </row>
    <row r="507" spans="1:6">
      <c r="A507" s="15">
        <v>43074</v>
      </c>
      <c r="B507" s="16">
        <v>130.69999999999999</v>
      </c>
      <c r="C507" s="16">
        <v>116.4</v>
      </c>
      <c r="D507" s="16">
        <v>119.7</v>
      </c>
      <c r="E507" s="16">
        <v>100.2</v>
      </c>
      <c r="F507" s="16">
        <v>145.6</v>
      </c>
    </row>
    <row r="508" spans="1:6">
      <c r="A508" s="15">
        <v>43075</v>
      </c>
      <c r="B508" s="16">
        <v>130.6</v>
      </c>
      <c r="C508" s="16">
        <v>116</v>
      </c>
      <c r="D508" s="16">
        <v>119.9</v>
      </c>
      <c r="E508" s="16">
        <v>99.9</v>
      </c>
      <c r="F508" s="16">
        <v>143.4</v>
      </c>
    </row>
    <row r="509" spans="1:6">
      <c r="A509" s="15">
        <v>43076</v>
      </c>
      <c r="B509" s="16">
        <v>131</v>
      </c>
      <c r="C509" s="16">
        <v>116.3</v>
      </c>
      <c r="D509" s="16">
        <v>119.5</v>
      </c>
      <c r="E509" s="16">
        <v>99.3</v>
      </c>
      <c r="F509" s="16">
        <v>143.30000000000001</v>
      </c>
    </row>
    <row r="510" spans="1:6">
      <c r="A510" s="15">
        <v>43077</v>
      </c>
      <c r="B510" s="16">
        <v>131.69999999999999</v>
      </c>
      <c r="C510" s="16">
        <v>116.9</v>
      </c>
      <c r="D510" s="16">
        <v>120.7</v>
      </c>
      <c r="E510" s="16">
        <v>99.8</v>
      </c>
      <c r="F510" s="16">
        <v>144.69999999999999</v>
      </c>
    </row>
    <row r="511" spans="1:6">
      <c r="A511" s="15">
        <v>43080</v>
      </c>
      <c r="B511" s="16">
        <v>132.19999999999999</v>
      </c>
      <c r="C511" s="16">
        <v>116.7</v>
      </c>
      <c r="D511" s="16">
        <v>121.5</v>
      </c>
      <c r="E511" s="16">
        <v>100.8</v>
      </c>
      <c r="F511" s="16">
        <v>145.9</v>
      </c>
    </row>
    <row r="512" spans="1:6">
      <c r="A512" s="15">
        <v>43081</v>
      </c>
      <c r="B512" s="16">
        <v>132.4</v>
      </c>
      <c r="C512" s="16">
        <v>117.3</v>
      </c>
      <c r="D512" s="16">
        <v>122.2</v>
      </c>
      <c r="E512" s="16">
        <v>99.5</v>
      </c>
      <c r="F512" s="16">
        <v>144.9</v>
      </c>
    </row>
    <row r="513" spans="1:6">
      <c r="A513" s="15">
        <v>43082</v>
      </c>
      <c r="B513" s="16">
        <v>132.30000000000001</v>
      </c>
      <c r="C513" s="16">
        <v>116.7</v>
      </c>
      <c r="D513" s="16">
        <v>122.1</v>
      </c>
      <c r="E513" s="16">
        <v>100.2</v>
      </c>
      <c r="F513" s="16">
        <v>145.69999999999999</v>
      </c>
    </row>
    <row r="514" spans="1:6">
      <c r="A514" s="15">
        <v>43083</v>
      </c>
      <c r="B514" s="16">
        <v>131.80000000000001</v>
      </c>
      <c r="C514" s="16">
        <v>115.9</v>
      </c>
      <c r="D514" s="16">
        <v>121.4</v>
      </c>
      <c r="E514" s="16">
        <v>99.9</v>
      </c>
      <c r="F514" s="16">
        <v>146</v>
      </c>
    </row>
    <row r="515" spans="1:6">
      <c r="A515" s="15">
        <v>43084</v>
      </c>
      <c r="B515" s="16">
        <v>132.9</v>
      </c>
      <c r="C515" s="16">
        <v>115.9</v>
      </c>
      <c r="D515" s="16">
        <v>122</v>
      </c>
      <c r="E515" s="16">
        <v>99.1</v>
      </c>
      <c r="F515" s="16">
        <v>145.69999999999999</v>
      </c>
    </row>
    <row r="516" spans="1:6">
      <c r="A516" s="15">
        <v>43087</v>
      </c>
      <c r="B516" s="16">
        <v>133.69999999999999</v>
      </c>
      <c r="C516" s="16">
        <v>117.4</v>
      </c>
      <c r="D516" s="16">
        <v>122.8</v>
      </c>
      <c r="E516" s="16">
        <v>99.1</v>
      </c>
      <c r="F516" s="16">
        <v>147.19999999999999</v>
      </c>
    </row>
    <row r="517" spans="1:6">
      <c r="A517" s="15">
        <v>43088</v>
      </c>
      <c r="B517" s="16">
        <v>133.19999999999999</v>
      </c>
      <c r="C517" s="16">
        <v>116.9</v>
      </c>
      <c r="D517" s="16">
        <v>123</v>
      </c>
      <c r="E517" s="16">
        <v>100</v>
      </c>
      <c r="F517" s="16">
        <v>147.5</v>
      </c>
    </row>
    <row r="518" spans="1:6">
      <c r="A518" s="15">
        <v>43089</v>
      </c>
      <c r="B518" s="16">
        <v>133.1</v>
      </c>
      <c r="C518" s="16">
        <v>116</v>
      </c>
      <c r="D518" s="16">
        <v>122.8</v>
      </c>
      <c r="E518" s="16">
        <v>99.7</v>
      </c>
      <c r="F518" s="16">
        <v>147.5</v>
      </c>
    </row>
    <row r="519" spans="1:6">
      <c r="A519" s="15">
        <v>43090</v>
      </c>
      <c r="B519" s="16">
        <v>133.4</v>
      </c>
      <c r="C519" s="16">
        <v>116.5</v>
      </c>
      <c r="D519" s="16">
        <v>123.9</v>
      </c>
      <c r="E519" s="16">
        <v>100.1</v>
      </c>
      <c r="F519" s="16">
        <v>147.69999999999999</v>
      </c>
    </row>
    <row r="520" spans="1:6">
      <c r="A520" s="15">
        <v>43091</v>
      </c>
      <c r="B520" s="16">
        <v>133.30000000000001</v>
      </c>
      <c r="C520" s="16">
        <v>116.1</v>
      </c>
      <c r="D520" s="16">
        <v>123.8</v>
      </c>
      <c r="E520" s="16">
        <v>100</v>
      </c>
      <c r="F520" s="16">
        <v>148.6</v>
      </c>
    </row>
    <row r="521" spans="1:6">
      <c r="A521" s="15">
        <v>43094</v>
      </c>
      <c r="B521" s="16">
        <v>133.30000000000001</v>
      </c>
      <c r="C521" s="16">
        <v>116.1</v>
      </c>
      <c r="D521" s="16">
        <v>123.8</v>
      </c>
      <c r="E521" s="16">
        <v>99.5</v>
      </c>
      <c r="F521" s="16">
        <v>148.6</v>
      </c>
    </row>
    <row r="522" spans="1:6">
      <c r="A522" s="15">
        <v>43095</v>
      </c>
      <c r="B522" s="16">
        <v>133.19999999999999</v>
      </c>
      <c r="C522" s="16">
        <v>116.1</v>
      </c>
      <c r="D522" s="16">
        <v>123.8</v>
      </c>
      <c r="E522" s="16">
        <v>100.3</v>
      </c>
      <c r="F522" s="16">
        <v>148.30000000000001</v>
      </c>
    </row>
    <row r="523" spans="1:6">
      <c r="A523" s="15">
        <v>43096</v>
      </c>
      <c r="B523" s="16">
        <v>133.30000000000001</v>
      </c>
      <c r="C523" s="16">
        <v>116.2</v>
      </c>
      <c r="D523" s="16">
        <v>124.4</v>
      </c>
      <c r="E523" s="16">
        <v>99.4</v>
      </c>
      <c r="F523" s="16">
        <v>149.1</v>
      </c>
    </row>
    <row r="524" spans="1:6">
      <c r="A524" s="15">
        <v>43097</v>
      </c>
      <c r="B524" s="16">
        <v>133.5</v>
      </c>
      <c r="C524" s="16">
        <v>115.6</v>
      </c>
      <c r="D524" s="16">
        <v>124.4</v>
      </c>
      <c r="E524" s="16">
        <v>100</v>
      </c>
      <c r="F524" s="16">
        <v>150.30000000000001</v>
      </c>
    </row>
    <row r="525" spans="1:6">
      <c r="A525" s="15">
        <v>43098</v>
      </c>
      <c r="B525" s="16">
        <v>132.80000000000001</v>
      </c>
      <c r="C525" s="16">
        <v>115</v>
      </c>
      <c r="D525" s="16">
        <v>125.4</v>
      </c>
      <c r="E525" s="16">
        <v>100.3</v>
      </c>
      <c r="F525" s="16">
        <v>150.9</v>
      </c>
    </row>
    <row r="526" spans="1:6">
      <c r="A526" s="15">
        <v>43101</v>
      </c>
      <c r="B526" s="16">
        <v>132.80000000000001</v>
      </c>
      <c r="C526" s="16">
        <v>115</v>
      </c>
      <c r="D526" s="16">
        <v>125.4</v>
      </c>
      <c r="E526" s="16">
        <v>100.3</v>
      </c>
      <c r="F526" s="16">
        <v>150.80000000000001</v>
      </c>
    </row>
    <row r="527" spans="1:6">
      <c r="A527" s="15">
        <v>43102</v>
      </c>
      <c r="B527" s="16">
        <v>133.9</v>
      </c>
      <c r="C527" s="16">
        <v>114.8</v>
      </c>
      <c r="D527" s="16">
        <v>124.8</v>
      </c>
      <c r="E527" s="16">
        <v>101.6</v>
      </c>
      <c r="F527" s="16">
        <v>153.4</v>
      </c>
    </row>
    <row r="528" spans="1:6">
      <c r="A528" s="15">
        <v>43103</v>
      </c>
      <c r="B528" s="16">
        <v>134.80000000000001</v>
      </c>
      <c r="C528" s="16">
        <v>115.6</v>
      </c>
      <c r="D528" s="16">
        <v>125.2</v>
      </c>
      <c r="E528" s="16">
        <v>102.2</v>
      </c>
      <c r="F528" s="16">
        <v>154.19999999999999</v>
      </c>
    </row>
    <row r="529" spans="1:6">
      <c r="A529" s="15">
        <v>43104</v>
      </c>
      <c r="B529" s="16">
        <v>135.30000000000001</v>
      </c>
      <c r="C529" s="16">
        <v>117.4</v>
      </c>
      <c r="D529" s="16">
        <v>125.6</v>
      </c>
      <c r="E529" s="16">
        <v>102.7</v>
      </c>
      <c r="F529" s="16">
        <v>155.30000000000001</v>
      </c>
    </row>
    <row r="530" spans="1:6">
      <c r="A530" s="15">
        <v>43105</v>
      </c>
      <c r="B530" s="16">
        <v>136.30000000000001</v>
      </c>
      <c r="C530" s="16">
        <v>118.6</v>
      </c>
      <c r="D530" s="16">
        <v>126.1</v>
      </c>
      <c r="E530" s="16">
        <v>102.9</v>
      </c>
      <c r="F530" s="16">
        <v>156.4</v>
      </c>
    </row>
    <row r="531" spans="1:6">
      <c r="A531" s="15">
        <v>43108</v>
      </c>
      <c r="B531" s="16">
        <v>136.5</v>
      </c>
      <c r="C531" s="16">
        <v>118.9</v>
      </c>
      <c r="D531" s="16">
        <v>125.7</v>
      </c>
      <c r="E531" s="16">
        <v>103.4</v>
      </c>
      <c r="F531" s="16">
        <v>157.19999999999999</v>
      </c>
    </row>
    <row r="532" spans="1:6">
      <c r="A532" s="15">
        <v>43109</v>
      </c>
      <c r="B532" s="16">
        <v>136.69999999999999</v>
      </c>
      <c r="C532" s="16">
        <v>119.4</v>
      </c>
      <c r="D532" s="16">
        <v>126.2</v>
      </c>
      <c r="E532" s="16">
        <v>103.6</v>
      </c>
      <c r="F532" s="16">
        <v>157</v>
      </c>
    </row>
    <row r="533" spans="1:6">
      <c r="A533" s="15">
        <v>43110</v>
      </c>
      <c r="B533" s="16">
        <v>136.5</v>
      </c>
      <c r="C533" s="16">
        <v>118.9</v>
      </c>
      <c r="D533" s="16">
        <v>126.3</v>
      </c>
      <c r="E533" s="16">
        <v>103.8</v>
      </c>
      <c r="F533" s="16">
        <v>156</v>
      </c>
    </row>
    <row r="534" spans="1:6">
      <c r="A534" s="15">
        <v>43111</v>
      </c>
      <c r="B534" s="16">
        <v>137.5</v>
      </c>
      <c r="C534" s="16">
        <v>118.5</v>
      </c>
      <c r="D534" s="16">
        <v>126.4</v>
      </c>
      <c r="E534" s="16">
        <v>103.9</v>
      </c>
      <c r="F534" s="16">
        <v>155.9</v>
      </c>
    </row>
    <row r="535" spans="1:6">
      <c r="A535" s="15">
        <v>43112</v>
      </c>
      <c r="B535" s="16">
        <v>138.4</v>
      </c>
      <c r="C535" s="16">
        <v>119</v>
      </c>
      <c r="D535" s="16">
        <v>126.8</v>
      </c>
      <c r="E535" s="16">
        <v>104</v>
      </c>
      <c r="F535" s="16">
        <v>157.4</v>
      </c>
    </row>
    <row r="536" spans="1:6">
      <c r="A536" s="15">
        <v>43115</v>
      </c>
      <c r="B536" s="16">
        <v>138.4</v>
      </c>
      <c r="C536" s="16">
        <v>118.9</v>
      </c>
      <c r="D536" s="16">
        <v>126.6</v>
      </c>
      <c r="E536" s="16">
        <v>103.5</v>
      </c>
      <c r="F536" s="16">
        <v>157.69999999999999</v>
      </c>
    </row>
    <row r="537" spans="1:6">
      <c r="A537" s="15">
        <v>43116</v>
      </c>
      <c r="B537" s="16">
        <v>137.9</v>
      </c>
      <c r="C537" s="16">
        <v>119.2</v>
      </c>
      <c r="D537" s="16">
        <v>126.5</v>
      </c>
      <c r="E537" s="16">
        <v>104.3</v>
      </c>
      <c r="F537" s="16">
        <v>158.6</v>
      </c>
    </row>
    <row r="538" spans="1:6">
      <c r="A538" s="15">
        <v>43117</v>
      </c>
      <c r="B538" s="16">
        <v>139.19999999999999</v>
      </c>
      <c r="C538" s="16">
        <v>119</v>
      </c>
      <c r="D538" s="16">
        <v>126</v>
      </c>
      <c r="E538" s="16">
        <v>104.5</v>
      </c>
      <c r="F538" s="16">
        <v>159.19999999999999</v>
      </c>
    </row>
    <row r="539" spans="1:6">
      <c r="A539" s="15">
        <v>43118</v>
      </c>
      <c r="B539" s="16">
        <v>139</v>
      </c>
      <c r="C539" s="16">
        <v>119.4</v>
      </c>
      <c r="D539" s="16">
        <v>125.6</v>
      </c>
      <c r="E539" s="16">
        <v>105.4</v>
      </c>
      <c r="F539" s="16">
        <v>159.9</v>
      </c>
    </row>
    <row r="540" spans="1:6">
      <c r="A540" s="15">
        <v>43119</v>
      </c>
      <c r="B540" s="16">
        <v>139.6</v>
      </c>
      <c r="C540" s="16">
        <v>120.2</v>
      </c>
      <c r="D540" s="16">
        <v>125.9</v>
      </c>
      <c r="E540" s="16">
        <v>105.8</v>
      </c>
      <c r="F540" s="16">
        <v>160.5</v>
      </c>
    </row>
    <row r="541" spans="1:6">
      <c r="A541" s="15">
        <v>43122</v>
      </c>
      <c r="B541" s="16">
        <v>140.80000000000001</v>
      </c>
      <c r="C541" s="16">
        <v>120.6</v>
      </c>
      <c r="D541" s="16">
        <v>125.7</v>
      </c>
      <c r="E541" s="16">
        <v>106.2</v>
      </c>
      <c r="F541" s="16">
        <v>161.30000000000001</v>
      </c>
    </row>
    <row r="542" spans="1:6">
      <c r="A542" s="15">
        <v>43123</v>
      </c>
      <c r="B542" s="16">
        <v>141.1</v>
      </c>
      <c r="C542" s="16">
        <v>120.8</v>
      </c>
      <c r="D542" s="16">
        <v>126</v>
      </c>
      <c r="E542" s="16">
        <v>107.6</v>
      </c>
      <c r="F542" s="16">
        <v>163.1</v>
      </c>
    </row>
    <row r="543" spans="1:6">
      <c r="A543" s="15">
        <v>43124</v>
      </c>
      <c r="B543" s="16">
        <v>141</v>
      </c>
      <c r="C543" s="16">
        <v>119.8</v>
      </c>
      <c r="D543" s="16">
        <v>124.7</v>
      </c>
      <c r="E543" s="16">
        <v>108</v>
      </c>
      <c r="F543" s="16">
        <v>163.9</v>
      </c>
    </row>
    <row r="544" spans="1:6">
      <c r="A544" s="15">
        <v>43125</v>
      </c>
      <c r="B544" s="16">
        <v>141.1</v>
      </c>
      <c r="C544" s="16">
        <v>119.3</v>
      </c>
      <c r="D544" s="16">
        <v>124.3</v>
      </c>
      <c r="E544" s="16">
        <v>107.6</v>
      </c>
      <c r="F544" s="16">
        <v>164.6</v>
      </c>
    </row>
    <row r="545" spans="1:6">
      <c r="A545" s="15">
        <v>43126</v>
      </c>
      <c r="B545" s="16">
        <v>142.69999999999999</v>
      </c>
      <c r="C545" s="16">
        <v>119.9</v>
      </c>
      <c r="D545" s="16">
        <v>125</v>
      </c>
      <c r="E545" s="16">
        <v>107.9</v>
      </c>
      <c r="F545" s="16">
        <v>165.8</v>
      </c>
    </row>
    <row r="546" spans="1:6">
      <c r="A546" s="15">
        <v>43129</v>
      </c>
      <c r="B546" s="16">
        <v>141.80000000000001</v>
      </c>
      <c r="C546" s="16">
        <v>119.7</v>
      </c>
      <c r="D546" s="16">
        <v>125</v>
      </c>
      <c r="E546" s="16">
        <v>106.9</v>
      </c>
      <c r="F546" s="16">
        <v>165.2</v>
      </c>
    </row>
    <row r="547" spans="1:6">
      <c r="A547" s="15">
        <v>43130</v>
      </c>
      <c r="B547" s="16">
        <v>140.19999999999999</v>
      </c>
      <c r="C547" s="16">
        <v>118.6</v>
      </c>
      <c r="D547" s="16">
        <v>123.7</v>
      </c>
      <c r="E547" s="16">
        <v>105.8</v>
      </c>
      <c r="F547" s="16">
        <v>162.5</v>
      </c>
    </row>
    <row r="548" spans="1:6">
      <c r="A548" s="15">
        <v>43131</v>
      </c>
      <c r="B548" s="16">
        <v>140.30000000000001</v>
      </c>
      <c r="C548" s="16">
        <v>118.7</v>
      </c>
      <c r="D548" s="16">
        <v>122.9</v>
      </c>
      <c r="E548" s="16">
        <v>105.6</v>
      </c>
      <c r="F548" s="16">
        <v>163.4</v>
      </c>
    </row>
    <row r="549" spans="1:6">
      <c r="A549" s="15">
        <v>43132</v>
      </c>
      <c r="B549" s="16">
        <v>140.19999999999999</v>
      </c>
      <c r="C549" s="16">
        <v>118</v>
      </c>
      <c r="D549" s="16">
        <v>122.2</v>
      </c>
      <c r="E549" s="16">
        <v>104.6</v>
      </c>
      <c r="F549" s="16">
        <v>162.6</v>
      </c>
    </row>
    <row r="550" spans="1:6">
      <c r="A550" s="15">
        <v>43133</v>
      </c>
      <c r="B550" s="16">
        <v>137.19999999999999</v>
      </c>
      <c r="C550" s="16">
        <v>116.2</v>
      </c>
      <c r="D550" s="16">
        <v>121.4</v>
      </c>
      <c r="E550" s="16">
        <v>105</v>
      </c>
      <c r="F550" s="16">
        <v>160.30000000000001</v>
      </c>
    </row>
    <row r="551" spans="1:6">
      <c r="A551" s="15">
        <v>43136</v>
      </c>
      <c r="B551" s="16">
        <v>131.6</v>
      </c>
      <c r="C551" s="16">
        <v>114.7</v>
      </c>
      <c r="D551" s="16">
        <v>119.6</v>
      </c>
      <c r="E551" s="16">
        <v>105.8</v>
      </c>
      <c r="F551" s="16">
        <v>157.5</v>
      </c>
    </row>
    <row r="552" spans="1:6">
      <c r="A552" s="15">
        <v>43137</v>
      </c>
      <c r="B552" s="16">
        <v>133.9</v>
      </c>
      <c r="C552" s="16">
        <v>112.1</v>
      </c>
      <c r="D552" s="16">
        <v>116.6</v>
      </c>
      <c r="E552" s="16">
        <v>102.3</v>
      </c>
      <c r="F552" s="16">
        <v>153.19999999999999</v>
      </c>
    </row>
    <row r="553" spans="1:6">
      <c r="A553" s="15">
        <v>43138</v>
      </c>
      <c r="B553" s="16">
        <v>133.19999999999999</v>
      </c>
      <c r="C553" s="16">
        <v>114.2</v>
      </c>
      <c r="D553" s="16">
        <v>118.9</v>
      </c>
      <c r="E553" s="16">
        <v>100.4</v>
      </c>
      <c r="F553" s="16">
        <v>152.80000000000001</v>
      </c>
    </row>
    <row r="554" spans="1:6">
      <c r="A554" s="15">
        <v>43139</v>
      </c>
      <c r="B554" s="16">
        <v>128.19999999999999</v>
      </c>
      <c r="C554" s="16">
        <v>111.7</v>
      </c>
      <c r="D554" s="16">
        <v>117</v>
      </c>
      <c r="E554" s="16">
        <v>99</v>
      </c>
      <c r="F554" s="16">
        <v>151.5</v>
      </c>
    </row>
    <row r="555" spans="1:6">
      <c r="A555" s="15">
        <v>43140</v>
      </c>
      <c r="B555" s="16">
        <v>130.19999999999999</v>
      </c>
      <c r="C555" s="16">
        <v>110.3</v>
      </c>
      <c r="D555" s="16">
        <v>115.9</v>
      </c>
      <c r="E555" s="16">
        <v>95</v>
      </c>
      <c r="F555" s="16">
        <v>148.9</v>
      </c>
    </row>
    <row r="556" spans="1:6">
      <c r="A556" s="15">
        <v>43143</v>
      </c>
      <c r="B556" s="16">
        <v>132</v>
      </c>
      <c r="C556" s="16">
        <v>111.6</v>
      </c>
      <c r="D556" s="16">
        <v>117.2</v>
      </c>
      <c r="E556" s="16">
        <v>95.7</v>
      </c>
      <c r="F556" s="16">
        <v>150.19999999999999</v>
      </c>
    </row>
    <row r="557" spans="1:6">
      <c r="A557" s="15">
        <v>43144</v>
      </c>
      <c r="B557" s="16">
        <v>132.30000000000001</v>
      </c>
      <c r="C557" s="16">
        <v>110.8</v>
      </c>
      <c r="D557" s="16">
        <v>117</v>
      </c>
      <c r="E557" s="16">
        <v>96.6</v>
      </c>
      <c r="F557" s="16">
        <v>151.69999999999999</v>
      </c>
    </row>
    <row r="558" spans="1:6">
      <c r="A558" s="15">
        <v>43145</v>
      </c>
      <c r="B558" s="16">
        <v>134.1</v>
      </c>
      <c r="C558" s="16">
        <v>112</v>
      </c>
      <c r="D558" s="16">
        <v>117.7</v>
      </c>
      <c r="E558" s="16">
        <v>97.1</v>
      </c>
      <c r="F558" s="16">
        <v>154.4</v>
      </c>
    </row>
    <row r="559" spans="1:6">
      <c r="A559" s="15">
        <v>43146</v>
      </c>
      <c r="B559" s="16">
        <v>135.69999999999999</v>
      </c>
      <c r="C559" s="16">
        <v>112.6</v>
      </c>
      <c r="D559" s="16">
        <v>118.2</v>
      </c>
      <c r="E559" s="16">
        <v>97.1</v>
      </c>
      <c r="F559" s="16">
        <v>156.6</v>
      </c>
    </row>
    <row r="560" spans="1:6">
      <c r="A560" s="15">
        <v>43147</v>
      </c>
      <c r="B560" s="16">
        <v>135.80000000000001</v>
      </c>
      <c r="C560" s="16">
        <v>113.9</v>
      </c>
      <c r="D560" s="16">
        <v>119.1</v>
      </c>
      <c r="E560" s="16">
        <v>97.1</v>
      </c>
      <c r="F560" s="16">
        <v>156.30000000000001</v>
      </c>
    </row>
    <row r="561" spans="1:6">
      <c r="A561" s="15">
        <v>43150</v>
      </c>
      <c r="B561" s="16">
        <v>135.80000000000001</v>
      </c>
      <c r="C561" s="16">
        <v>113.2</v>
      </c>
      <c r="D561" s="16">
        <v>118.4</v>
      </c>
      <c r="E561" s="16">
        <v>97.1</v>
      </c>
      <c r="F561" s="16">
        <v>156.4</v>
      </c>
    </row>
    <row r="562" spans="1:6">
      <c r="A562" s="15">
        <v>43151</v>
      </c>
      <c r="B562" s="16">
        <v>135</v>
      </c>
      <c r="C562" s="16">
        <v>114</v>
      </c>
      <c r="D562" s="16">
        <v>118.5</v>
      </c>
      <c r="E562" s="16">
        <v>97.1</v>
      </c>
      <c r="F562" s="16">
        <v>155.6</v>
      </c>
    </row>
    <row r="563" spans="1:6">
      <c r="A563" s="15">
        <v>43152</v>
      </c>
      <c r="B563" s="16">
        <v>134.19999999999999</v>
      </c>
      <c r="C563" s="16">
        <v>114</v>
      </c>
      <c r="D563" s="16">
        <v>119</v>
      </c>
      <c r="E563" s="16">
        <v>97.1</v>
      </c>
      <c r="F563" s="16">
        <v>157.6</v>
      </c>
    </row>
    <row r="564" spans="1:6">
      <c r="A564" s="15">
        <v>43153</v>
      </c>
      <c r="B564" s="16">
        <v>134.30000000000001</v>
      </c>
      <c r="C564" s="16">
        <v>114</v>
      </c>
      <c r="D564" s="16">
        <v>118.6</v>
      </c>
      <c r="E564" s="16">
        <v>99.2</v>
      </c>
      <c r="F564" s="16">
        <v>156.4</v>
      </c>
    </row>
    <row r="565" spans="1:6">
      <c r="A565" s="15">
        <v>43154</v>
      </c>
      <c r="B565" s="16">
        <v>136.5</v>
      </c>
      <c r="C565" s="16">
        <v>114.2</v>
      </c>
      <c r="D565" s="16">
        <v>118.5</v>
      </c>
      <c r="E565" s="16">
        <v>99.8</v>
      </c>
      <c r="F565" s="16">
        <v>158.4</v>
      </c>
    </row>
    <row r="566" spans="1:6">
      <c r="A566" s="15">
        <v>43157</v>
      </c>
      <c r="B566" s="16">
        <v>138.1</v>
      </c>
      <c r="C566" s="16">
        <v>114.7</v>
      </c>
      <c r="D566" s="16">
        <v>119.2</v>
      </c>
      <c r="E566" s="16">
        <v>101</v>
      </c>
      <c r="F566" s="16">
        <v>159</v>
      </c>
    </row>
    <row r="567" spans="1:6">
      <c r="A567" s="15">
        <v>43158</v>
      </c>
      <c r="B567" s="16">
        <v>136.4</v>
      </c>
      <c r="C567" s="16">
        <v>114.6</v>
      </c>
      <c r="D567" s="16">
        <v>119.1</v>
      </c>
      <c r="E567" s="16">
        <v>99.9</v>
      </c>
      <c r="F567" s="16">
        <v>157.9</v>
      </c>
    </row>
    <row r="568" spans="1:6">
      <c r="A568" s="15">
        <v>43159</v>
      </c>
      <c r="B568" s="16">
        <v>134.80000000000001</v>
      </c>
      <c r="C568" s="16">
        <v>114.1</v>
      </c>
      <c r="D568" s="16">
        <v>118.2</v>
      </c>
      <c r="E568" s="16">
        <v>98.9</v>
      </c>
      <c r="F568" s="16">
        <v>155.69999999999999</v>
      </c>
    </row>
    <row r="569" spans="1:6">
      <c r="A569" s="15">
        <v>43160</v>
      </c>
      <c r="B569" s="16">
        <v>133</v>
      </c>
      <c r="C569" s="16">
        <v>112.6</v>
      </c>
      <c r="D569" s="16">
        <v>117.4</v>
      </c>
      <c r="E569" s="16">
        <v>99.3</v>
      </c>
      <c r="F569" s="16">
        <v>155.30000000000001</v>
      </c>
    </row>
    <row r="570" spans="1:6">
      <c r="A570" s="15">
        <v>43161</v>
      </c>
      <c r="B570" s="16">
        <v>133.69999999999999</v>
      </c>
      <c r="C570" s="16">
        <v>110.3</v>
      </c>
      <c r="D570" s="16">
        <v>115.8</v>
      </c>
      <c r="E570" s="16">
        <v>98.7</v>
      </c>
      <c r="F570" s="16">
        <v>154</v>
      </c>
    </row>
    <row r="571" spans="1:6">
      <c r="A571" s="15">
        <v>43164</v>
      </c>
      <c r="B571" s="16">
        <v>135.19999999999999</v>
      </c>
      <c r="C571" s="16">
        <v>111.2</v>
      </c>
      <c r="D571" s="16">
        <v>116.6</v>
      </c>
      <c r="E571" s="16">
        <v>98.8</v>
      </c>
      <c r="F571" s="16">
        <v>153.19999999999999</v>
      </c>
    </row>
    <row r="572" spans="1:6">
      <c r="A572" s="15">
        <v>43165</v>
      </c>
      <c r="B572" s="16">
        <v>135.5</v>
      </c>
      <c r="C572" s="16">
        <v>111.6</v>
      </c>
      <c r="D572" s="16">
        <v>117.2</v>
      </c>
      <c r="E572" s="16">
        <v>99.8</v>
      </c>
      <c r="F572" s="16">
        <v>155.5</v>
      </c>
    </row>
    <row r="573" spans="1:6">
      <c r="A573" s="15">
        <v>43166</v>
      </c>
      <c r="B573" s="16">
        <v>135.5</v>
      </c>
      <c r="C573" s="16">
        <v>112.3</v>
      </c>
      <c r="D573" s="16">
        <v>117.4</v>
      </c>
      <c r="E573" s="16">
        <v>99.3</v>
      </c>
      <c r="F573" s="16">
        <v>154.9</v>
      </c>
    </row>
    <row r="574" spans="1:6">
      <c r="A574" s="15">
        <v>43167</v>
      </c>
      <c r="B574" s="16">
        <v>136.1</v>
      </c>
      <c r="C574" s="16">
        <v>113.5</v>
      </c>
      <c r="D574" s="16">
        <v>118.2</v>
      </c>
      <c r="E574" s="16">
        <v>99.8</v>
      </c>
      <c r="F574" s="16">
        <v>155.69999999999999</v>
      </c>
    </row>
    <row r="575" spans="1:6">
      <c r="A575" s="15">
        <v>43168</v>
      </c>
      <c r="B575" s="16">
        <v>138.5</v>
      </c>
      <c r="C575" s="16">
        <v>113.8</v>
      </c>
      <c r="D575" s="16">
        <v>118.6</v>
      </c>
      <c r="E575" s="16">
        <v>100.3</v>
      </c>
      <c r="F575" s="16">
        <v>157.19999999999999</v>
      </c>
    </row>
    <row r="576" spans="1:6">
      <c r="A576" s="15">
        <v>43171</v>
      </c>
      <c r="B576" s="16">
        <v>138.30000000000001</v>
      </c>
      <c r="C576" s="16">
        <v>114.1</v>
      </c>
      <c r="D576" s="16">
        <v>118.5</v>
      </c>
      <c r="E576" s="16">
        <v>100.9</v>
      </c>
      <c r="F576" s="16">
        <v>159.19999999999999</v>
      </c>
    </row>
    <row r="577" spans="1:6">
      <c r="A577" s="15">
        <v>43172</v>
      </c>
      <c r="B577" s="16">
        <v>137.4</v>
      </c>
      <c r="C577" s="16">
        <v>113.1</v>
      </c>
      <c r="D577" s="16">
        <v>117.3</v>
      </c>
      <c r="E577" s="16">
        <v>100.4</v>
      </c>
      <c r="F577" s="16">
        <v>159.4</v>
      </c>
    </row>
    <row r="578" spans="1:6">
      <c r="A578" s="15">
        <v>43173</v>
      </c>
      <c r="B578" s="16">
        <v>136.6</v>
      </c>
      <c r="C578" s="16">
        <v>112.8</v>
      </c>
      <c r="D578" s="16">
        <v>117.1</v>
      </c>
      <c r="E578" s="16">
        <v>99.9</v>
      </c>
      <c r="F578" s="16">
        <v>158.69999999999999</v>
      </c>
    </row>
    <row r="579" spans="1:6">
      <c r="A579" s="15">
        <v>43174</v>
      </c>
      <c r="B579" s="16">
        <v>136.5</v>
      </c>
      <c r="C579" s="16">
        <v>113.5</v>
      </c>
      <c r="D579" s="16">
        <v>117.2</v>
      </c>
      <c r="E579" s="16">
        <v>99.8</v>
      </c>
      <c r="F579" s="16">
        <v>158.4</v>
      </c>
    </row>
    <row r="580" spans="1:6">
      <c r="A580" s="15">
        <v>43175</v>
      </c>
      <c r="B580" s="16">
        <v>136.69999999999999</v>
      </c>
      <c r="C580" s="16">
        <v>113.9</v>
      </c>
      <c r="D580" s="16">
        <v>117.5</v>
      </c>
      <c r="E580" s="16">
        <v>99.2</v>
      </c>
      <c r="F580" s="16">
        <v>158</v>
      </c>
    </row>
    <row r="581" spans="1:6">
      <c r="A581" s="15">
        <v>43178</v>
      </c>
      <c r="B581" s="16">
        <v>134.80000000000001</v>
      </c>
      <c r="C581" s="16">
        <v>112.7</v>
      </c>
      <c r="D581" s="16">
        <v>115.8</v>
      </c>
      <c r="E581" s="16">
        <v>99.5</v>
      </c>
      <c r="F581" s="16">
        <v>156.80000000000001</v>
      </c>
    </row>
    <row r="582" spans="1:6">
      <c r="A582" s="15">
        <v>43179</v>
      </c>
      <c r="B582" s="16">
        <v>135</v>
      </c>
      <c r="C582" s="16">
        <v>113.3</v>
      </c>
      <c r="D582" s="16">
        <v>116</v>
      </c>
      <c r="E582" s="16">
        <v>99.8</v>
      </c>
      <c r="F582" s="16">
        <v>157.6</v>
      </c>
    </row>
    <row r="583" spans="1:6">
      <c r="A583" s="15">
        <v>43180</v>
      </c>
      <c r="B583" s="16">
        <v>134.69999999999999</v>
      </c>
      <c r="C583" s="16">
        <v>113.1</v>
      </c>
      <c r="D583" s="16">
        <v>115.7</v>
      </c>
      <c r="E583" s="16">
        <v>99.5</v>
      </c>
      <c r="F583" s="16">
        <v>157.5</v>
      </c>
    </row>
    <row r="584" spans="1:6">
      <c r="A584" s="15">
        <v>43181</v>
      </c>
      <c r="B584" s="16">
        <v>131.4</v>
      </c>
      <c r="C584" s="16">
        <v>111.3</v>
      </c>
      <c r="D584" s="16">
        <v>114.2</v>
      </c>
      <c r="E584" s="16">
        <v>99</v>
      </c>
      <c r="F584" s="16">
        <v>155.9</v>
      </c>
    </row>
    <row r="585" spans="1:6">
      <c r="A585" s="15">
        <v>43182</v>
      </c>
      <c r="B585" s="16">
        <v>128.6</v>
      </c>
      <c r="C585" s="16">
        <v>110</v>
      </c>
      <c r="D585" s="16">
        <v>113.7</v>
      </c>
      <c r="E585" s="16">
        <v>95.6</v>
      </c>
      <c r="F585" s="16">
        <v>152.69999999999999</v>
      </c>
    </row>
    <row r="586" spans="1:6">
      <c r="A586" s="15">
        <v>43185</v>
      </c>
      <c r="B586" s="16">
        <v>132.1</v>
      </c>
      <c r="C586" s="16">
        <v>109.2</v>
      </c>
      <c r="D586" s="16">
        <v>113.2</v>
      </c>
      <c r="E586" s="16">
        <v>95.1</v>
      </c>
      <c r="F586" s="16">
        <v>154</v>
      </c>
    </row>
    <row r="587" spans="1:6">
      <c r="A587" s="15">
        <v>43186</v>
      </c>
      <c r="B587" s="16">
        <v>129.80000000000001</v>
      </c>
      <c r="C587" s="16">
        <v>110.5</v>
      </c>
      <c r="D587" s="16">
        <v>114.8</v>
      </c>
      <c r="E587" s="16">
        <v>96.1</v>
      </c>
      <c r="F587" s="16">
        <v>154.4</v>
      </c>
    </row>
    <row r="588" spans="1:6">
      <c r="A588" s="15">
        <v>43187</v>
      </c>
      <c r="B588" s="16">
        <v>129.4</v>
      </c>
      <c r="C588" s="16">
        <v>110.8</v>
      </c>
      <c r="D588" s="16">
        <v>115.4</v>
      </c>
      <c r="E588" s="16">
        <v>94.7</v>
      </c>
      <c r="F588" s="16">
        <v>151.4</v>
      </c>
    </row>
    <row r="589" spans="1:6">
      <c r="A589" s="15">
        <v>43188</v>
      </c>
      <c r="B589" s="16">
        <v>131.19999999999999</v>
      </c>
      <c r="C589" s="16">
        <v>111.6</v>
      </c>
      <c r="D589" s="16">
        <v>115.6</v>
      </c>
      <c r="E589" s="16">
        <v>95.9</v>
      </c>
      <c r="F589" s="16">
        <v>152.30000000000001</v>
      </c>
    </row>
    <row r="590" spans="1:6">
      <c r="A590" s="15">
        <v>43189</v>
      </c>
      <c r="B590" s="16">
        <v>131.19999999999999</v>
      </c>
      <c r="C590" s="16">
        <v>111.6</v>
      </c>
      <c r="D590" s="16">
        <v>115.6</v>
      </c>
      <c r="E590" s="16">
        <v>96.1</v>
      </c>
      <c r="F590" s="16">
        <v>152.5</v>
      </c>
    </row>
    <row r="591" spans="1:6">
      <c r="A591" s="15">
        <v>43192</v>
      </c>
      <c r="B591" s="16">
        <v>128.30000000000001</v>
      </c>
      <c r="C591" s="16">
        <v>111.6</v>
      </c>
      <c r="D591" s="16">
        <v>115.6</v>
      </c>
      <c r="E591" s="16">
        <v>96</v>
      </c>
      <c r="F591" s="16">
        <v>152.30000000000001</v>
      </c>
    </row>
    <row r="592" spans="1:6">
      <c r="A592" s="15">
        <v>43193</v>
      </c>
      <c r="B592" s="16">
        <v>129.9</v>
      </c>
      <c r="C592" s="16">
        <v>111</v>
      </c>
      <c r="D592" s="16">
        <v>115.3</v>
      </c>
      <c r="E592" s="16">
        <v>95.2</v>
      </c>
      <c r="F592" s="16">
        <v>152.4</v>
      </c>
    </row>
    <row r="593" spans="1:6">
      <c r="A593" s="15">
        <v>43194</v>
      </c>
      <c r="B593" s="16">
        <v>131.4</v>
      </c>
      <c r="C593" s="16">
        <v>110.6</v>
      </c>
      <c r="D593" s="16">
        <v>115.1</v>
      </c>
      <c r="E593" s="16">
        <v>95</v>
      </c>
      <c r="F593" s="16">
        <v>150.5</v>
      </c>
    </row>
    <row r="594" spans="1:6">
      <c r="A594" s="15">
        <v>43195</v>
      </c>
      <c r="B594" s="16">
        <v>132.30000000000001</v>
      </c>
      <c r="C594" s="16">
        <v>113.4</v>
      </c>
      <c r="D594" s="16">
        <v>117.6</v>
      </c>
      <c r="E594" s="16">
        <v>95</v>
      </c>
      <c r="F594" s="16">
        <v>151.9</v>
      </c>
    </row>
    <row r="595" spans="1:6">
      <c r="A595" s="15">
        <v>43196</v>
      </c>
      <c r="B595" s="16">
        <v>129.4</v>
      </c>
      <c r="C595" s="16">
        <v>112.8</v>
      </c>
      <c r="D595" s="16">
        <v>117.4</v>
      </c>
      <c r="E595" s="16">
        <v>95</v>
      </c>
      <c r="F595" s="16">
        <v>151.30000000000001</v>
      </c>
    </row>
    <row r="596" spans="1:6">
      <c r="A596" s="15">
        <v>43199</v>
      </c>
      <c r="B596" s="16">
        <v>129.80000000000001</v>
      </c>
      <c r="C596" s="16">
        <v>113.1</v>
      </c>
      <c r="D596" s="16">
        <v>117.5</v>
      </c>
      <c r="E596" s="16">
        <v>95.2</v>
      </c>
      <c r="F596" s="16">
        <v>151.5</v>
      </c>
    </row>
    <row r="597" spans="1:6">
      <c r="A597" s="15">
        <v>43200</v>
      </c>
      <c r="B597" s="16">
        <v>132</v>
      </c>
      <c r="C597" s="16">
        <v>113.9</v>
      </c>
      <c r="D597" s="16">
        <v>118.7</v>
      </c>
      <c r="E597" s="16">
        <v>96.8</v>
      </c>
      <c r="F597" s="16">
        <v>153.1</v>
      </c>
    </row>
    <row r="598" spans="1:6">
      <c r="A598" s="15">
        <v>43201</v>
      </c>
      <c r="B598" s="16">
        <v>131.30000000000001</v>
      </c>
      <c r="C598" s="16">
        <v>113.2</v>
      </c>
      <c r="D598" s="16">
        <v>118.5</v>
      </c>
      <c r="E598" s="16">
        <v>97.3</v>
      </c>
      <c r="F598" s="16">
        <v>153.1</v>
      </c>
    </row>
    <row r="599" spans="1:6">
      <c r="A599" s="15">
        <v>43202</v>
      </c>
      <c r="B599" s="16">
        <v>132.4</v>
      </c>
      <c r="C599" s="16">
        <v>114</v>
      </c>
      <c r="D599" s="16">
        <v>118.7</v>
      </c>
      <c r="E599" s="16">
        <v>96.5</v>
      </c>
      <c r="F599" s="16">
        <v>153.30000000000001</v>
      </c>
    </row>
    <row r="600" spans="1:6">
      <c r="A600" s="15">
        <v>43203</v>
      </c>
      <c r="B600" s="16">
        <v>132</v>
      </c>
      <c r="C600" s="16">
        <v>114.2</v>
      </c>
      <c r="D600" s="16">
        <v>118.8</v>
      </c>
      <c r="E600" s="16">
        <v>95.8</v>
      </c>
      <c r="F600" s="16">
        <v>152.4</v>
      </c>
    </row>
    <row r="601" spans="1:6">
      <c r="A601" s="15">
        <v>43206</v>
      </c>
      <c r="B601" s="16">
        <v>133</v>
      </c>
      <c r="C601" s="16">
        <v>114</v>
      </c>
      <c r="D601" s="16">
        <v>117.9</v>
      </c>
      <c r="E601" s="16">
        <v>94.4</v>
      </c>
      <c r="F601" s="16">
        <v>151.5</v>
      </c>
    </row>
    <row r="602" spans="1:6">
      <c r="A602" s="15">
        <v>43207</v>
      </c>
      <c r="B602" s="16">
        <v>134.5</v>
      </c>
      <c r="C602" s="16">
        <v>115.1</v>
      </c>
      <c r="D602" s="16">
        <v>118.3</v>
      </c>
      <c r="E602" s="16">
        <v>93</v>
      </c>
      <c r="F602" s="16">
        <v>151.69999999999999</v>
      </c>
    </row>
    <row r="603" spans="1:6">
      <c r="A603" s="15">
        <v>43208</v>
      </c>
      <c r="B603" s="16">
        <v>134.6</v>
      </c>
      <c r="C603" s="16">
        <v>115.5</v>
      </c>
      <c r="D603" s="16">
        <v>119.7</v>
      </c>
      <c r="E603" s="16">
        <v>93.8</v>
      </c>
      <c r="F603" s="16">
        <v>153.19999999999999</v>
      </c>
    </row>
    <row r="604" spans="1:6">
      <c r="A604" s="15">
        <v>43209</v>
      </c>
      <c r="B604" s="16">
        <v>133.80000000000001</v>
      </c>
      <c r="C604" s="16">
        <v>115.5</v>
      </c>
      <c r="D604" s="16">
        <v>120</v>
      </c>
      <c r="E604" s="16">
        <v>94.6</v>
      </c>
      <c r="F604" s="16">
        <v>154.19999999999999</v>
      </c>
    </row>
    <row r="605" spans="1:6">
      <c r="A605" s="15">
        <v>43210</v>
      </c>
      <c r="B605" s="16">
        <v>132.69999999999999</v>
      </c>
      <c r="C605" s="16">
        <v>115.5</v>
      </c>
      <c r="D605" s="16">
        <v>120.6</v>
      </c>
      <c r="E605" s="16">
        <v>93.2</v>
      </c>
      <c r="F605" s="16">
        <v>152.19999999999999</v>
      </c>
    </row>
    <row r="606" spans="1:6">
      <c r="A606" s="15">
        <v>43213</v>
      </c>
      <c r="B606" s="16">
        <v>132.69999999999999</v>
      </c>
      <c r="C606" s="16">
        <v>116</v>
      </c>
      <c r="D606" s="16">
        <v>121.1</v>
      </c>
      <c r="E606" s="16">
        <v>93.1</v>
      </c>
      <c r="F606" s="16">
        <v>150.9</v>
      </c>
    </row>
    <row r="607" spans="1:6">
      <c r="A607" s="15">
        <v>43214</v>
      </c>
      <c r="B607" s="16">
        <v>130.9</v>
      </c>
      <c r="C607" s="16">
        <v>115.9</v>
      </c>
      <c r="D607" s="16">
        <v>121.4</v>
      </c>
      <c r="E607" s="16">
        <v>94.9</v>
      </c>
      <c r="F607" s="16">
        <v>150.30000000000001</v>
      </c>
    </row>
    <row r="608" spans="1:6">
      <c r="A608" s="15">
        <v>43215</v>
      </c>
      <c r="B608" s="16">
        <v>131.1</v>
      </c>
      <c r="C608" s="16">
        <v>114.9</v>
      </c>
      <c r="D608" s="16">
        <v>120.6</v>
      </c>
      <c r="E608" s="16">
        <v>94.6</v>
      </c>
      <c r="F608" s="16">
        <v>148.5</v>
      </c>
    </row>
    <row r="609" spans="1:6">
      <c r="A609" s="15">
        <v>43216</v>
      </c>
      <c r="B609" s="16">
        <v>132.5</v>
      </c>
      <c r="C609" s="16">
        <v>115.7</v>
      </c>
      <c r="D609" s="16">
        <v>121.3</v>
      </c>
      <c r="E609" s="16">
        <v>93.3</v>
      </c>
      <c r="F609" s="16">
        <v>149</v>
      </c>
    </row>
    <row r="610" spans="1:6">
      <c r="A610" s="15">
        <v>43217</v>
      </c>
      <c r="B610" s="16">
        <v>132.69999999999999</v>
      </c>
      <c r="C610" s="16">
        <v>116.1</v>
      </c>
      <c r="D610" s="16">
        <v>122.5</v>
      </c>
      <c r="E610" s="16">
        <v>93.5</v>
      </c>
      <c r="F610" s="16">
        <v>150.6</v>
      </c>
    </row>
    <row r="611" spans="1:6">
      <c r="A611" s="15">
        <v>43220</v>
      </c>
      <c r="B611" s="16">
        <v>131.6</v>
      </c>
      <c r="C611" s="16">
        <v>116.5</v>
      </c>
      <c r="D611" s="16">
        <v>122.6</v>
      </c>
      <c r="E611" s="16">
        <v>93.5</v>
      </c>
      <c r="F611" s="16">
        <v>151.69999999999999</v>
      </c>
    </row>
    <row r="612" spans="1:6">
      <c r="A612" s="15">
        <v>43221</v>
      </c>
      <c r="B612" s="16">
        <v>131.9</v>
      </c>
      <c r="C612" s="16">
        <v>116.5</v>
      </c>
      <c r="D612" s="16">
        <v>122.8</v>
      </c>
      <c r="E612" s="16">
        <v>93.5</v>
      </c>
      <c r="F612" s="16">
        <v>151.4</v>
      </c>
    </row>
    <row r="613" spans="1:6">
      <c r="A613" s="15">
        <v>43222</v>
      </c>
      <c r="B613" s="16">
        <v>131</v>
      </c>
      <c r="C613" s="16">
        <v>117.3</v>
      </c>
      <c r="D613" s="16">
        <v>123.3</v>
      </c>
      <c r="E613" s="16">
        <v>93.5</v>
      </c>
      <c r="F613" s="16">
        <v>150</v>
      </c>
    </row>
    <row r="614" spans="1:6">
      <c r="A614" s="15">
        <v>43223</v>
      </c>
      <c r="B614" s="16">
        <v>130.69999999999999</v>
      </c>
      <c r="C614" s="16">
        <v>116.5</v>
      </c>
      <c r="D614" s="16">
        <v>122.6</v>
      </c>
      <c r="E614" s="16">
        <v>94.1</v>
      </c>
      <c r="F614" s="16">
        <v>148.19999999999999</v>
      </c>
    </row>
    <row r="615" spans="1:6">
      <c r="A615" s="15">
        <v>43224</v>
      </c>
      <c r="B615" s="16">
        <v>132.30000000000001</v>
      </c>
      <c r="C615" s="16">
        <v>117.2</v>
      </c>
      <c r="D615" s="16">
        <v>123.5</v>
      </c>
      <c r="E615" s="16">
        <v>93.8</v>
      </c>
      <c r="F615" s="16">
        <v>148</v>
      </c>
    </row>
    <row r="616" spans="1:6">
      <c r="A616" s="15">
        <v>43227</v>
      </c>
      <c r="B616" s="16">
        <v>132.80000000000001</v>
      </c>
      <c r="C616" s="16">
        <v>117.8</v>
      </c>
      <c r="D616" s="16">
        <v>123.5</v>
      </c>
      <c r="E616" s="16">
        <v>95.2</v>
      </c>
      <c r="F616" s="16">
        <v>148.4</v>
      </c>
    </row>
    <row r="617" spans="1:6">
      <c r="A617" s="15">
        <v>43228</v>
      </c>
      <c r="B617" s="16">
        <v>132.80000000000001</v>
      </c>
      <c r="C617" s="16">
        <v>117.7</v>
      </c>
      <c r="D617" s="16">
        <v>123.7</v>
      </c>
      <c r="E617" s="16">
        <v>95.9</v>
      </c>
      <c r="F617" s="16">
        <v>148.80000000000001</v>
      </c>
    </row>
    <row r="618" spans="1:6">
      <c r="A618" s="15">
        <v>43229</v>
      </c>
      <c r="B618" s="16">
        <v>134</v>
      </c>
      <c r="C618" s="16">
        <v>117.9</v>
      </c>
      <c r="D618" s="16">
        <v>125</v>
      </c>
      <c r="E618" s="16">
        <v>95.8</v>
      </c>
      <c r="F618" s="16">
        <v>149</v>
      </c>
    </row>
    <row r="619" spans="1:6">
      <c r="A619" s="15">
        <v>43230</v>
      </c>
      <c r="B619" s="16">
        <v>135.30000000000001</v>
      </c>
      <c r="C619" s="16">
        <v>118</v>
      </c>
      <c r="D619" s="16">
        <v>125.6</v>
      </c>
      <c r="E619" s="16">
        <v>96.3</v>
      </c>
      <c r="F619" s="16">
        <v>150.6</v>
      </c>
    </row>
    <row r="620" spans="1:6">
      <c r="A620" s="15">
        <v>43231</v>
      </c>
      <c r="B620" s="16">
        <v>135.5</v>
      </c>
      <c r="C620" s="16">
        <v>118</v>
      </c>
      <c r="D620" s="16">
        <v>126</v>
      </c>
      <c r="E620" s="16">
        <v>96</v>
      </c>
      <c r="F620" s="16">
        <v>151.69999999999999</v>
      </c>
    </row>
    <row r="621" spans="1:6">
      <c r="A621" s="15">
        <v>43234</v>
      </c>
      <c r="B621" s="16">
        <v>135.6</v>
      </c>
      <c r="C621" s="16">
        <v>118</v>
      </c>
      <c r="D621" s="16">
        <v>125.8</v>
      </c>
      <c r="E621" s="16">
        <v>96.3</v>
      </c>
      <c r="F621" s="16">
        <v>152.19999999999999</v>
      </c>
    </row>
    <row r="622" spans="1:6">
      <c r="A622" s="15">
        <v>43235</v>
      </c>
      <c r="B622" s="16">
        <v>134.69999999999999</v>
      </c>
      <c r="C622" s="16">
        <v>117.9</v>
      </c>
      <c r="D622" s="16">
        <v>126</v>
      </c>
      <c r="E622" s="16">
        <v>96.8</v>
      </c>
      <c r="F622" s="16">
        <v>149.80000000000001</v>
      </c>
    </row>
    <row r="623" spans="1:6">
      <c r="A623" s="15">
        <v>43236</v>
      </c>
      <c r="B623" s="16">
        <v>135.30000000000001</v>
      </c>
      <c r="C623" s="16">
        <v>117.7</v>
      </c>
      <c r="D623" s="16">
        <v>126.2</v>
      </c>
      <c r="E623" s="16">
        <v>96.2</v>
      </c>
      <c r="F623" s="16">
        <v>150.4</v>
      </c>
    </row>
    <row r="624" spans="1:6">
      <c r="A624" s="15">
        <v>43237</v>
      </c>
      <c r="B624" s="16">
        <v>135.19999999999999</v>
      </c>
      <c r="C624" s="16">
        <v>118.6</v>
      </c>
      <c r="D624" s="16">
        <v>127.1</v>
      </c>
      <c r="E624" s="16">
        <v>95.7</v>
      </c>
      <c r="F624" s="16">
        <v>149</v>
      </c>
    </row>
    <row r="625" spans="1:6">
      <c r="A625" s="15">
        <v>43238</v>
      </c>
      <c r="B625" s="16">
        <v>134.80000000000001</v>
      </c>
      <c r="C625" s="16">
        <v>118</v>
      </c>
      <c r="D625" s="16">
        <v>126.9</v>
      </c>
      <c r="E625" s="16">
        <v>96.9</v>
      </c>
      <c r="F625" s="16">
        <v>148.19999999999999</v>
      </c>
    </row>
    <row r="626" spans="1:6">
      <c r="A626" s="15">
        <v>43241</v>
      </c>
      <c r="B626" s="16">
        <v>135.80000000000001</v>
      </c>
      <c r="C626" s="16">
        <v>118.1</v>
      </c>
      <c r="D626" s="16">
        <v>128.1</v>
      </c>
      <c r="E626" s="16">
        <v>97.5</v>
      </c>
      <c r="F626" s="16">
        <v>148</v>
      </c>
    </row>
    <row r="627" spans="1:6">
      <c r="A627" s="15">
        <v>43242</v>
      </c>
      <c r="B627" s="16">
        <v>135.4</v>
      </c>
      <c r="C627" s="16">
        <v>118.6</v>
      </c>
      <c r="D627" s="16">
        <v>128.4</v>
      </c>
      <c r="E627" s="16">
        <v>97.5</v>
      </c>
      <c r="F627" s="16">
        <v>148.69999999999999</v>
      </c>
    </row>
    <row r="628" spans="1:6">
      <c r="A628" s="15">
        <v>43243</v>
      </c>
      <c r="B628" s="16">
        <v>135.80000000000001</v>
      </c>
      <c r="C628" s="16">
        <v>117.2</v>
      </c>
      <c r="D628" s="16">
        <v>127</v>
      </c>
      <c r="E628" s="16">
        <v>96.1</v>
      </c>
      <c r="F628" s="16">
        <v>147.6</v>
      </c>
    </row>
    <row r="629" spans="1:6">
      <c r="A629" s="15">
        <v>43244</v>
      </c>
      <c r="B629" s="16">
        <v>135.5</v>
      </c>
      <c r="C629" s="16">
        <v>116.6</v>
      </c>
      <c r="D629" s="16">
        <v>126.1</v>
      </c>
      <c r="E629" s="16">
        <v>95.7</v>
      </c>
      <c r="F629" s="16">
        <v>147.80000000000001</v>
      </c>
    </row>
    <row r="630" spans="1:6">
      <c r="A630" s="15">
        <v>43245</v>
      </c>
      <c r="B630" s="16">
        <v>135.19999999999999</v>
      </c>
      <c r="C630" s="16">
        <v>116.5</v>
      </c>
      <c r="D630" s="16">
        <v>126.4</v>
      </c>
      <c r="E630" s="16">
        <v>95.3</v>
      </c>
      <c r="F630" s="16">
        <v>148</v>
      </c>
    </row>
    <row r="631" spans="1:6">
      <c r="A631" s="15">
        <v>43248</v>
      </c>
      <c r="B631" s="16">
        <v>135.19999999999999</v>
      </c>
      <c r="C631" s="16">
        <v>115.7</v>
      </c>
      <c r="D631" s="16">
        <v>126.4</v>
      </c>
      <c r="E631" s="16">
        <v>95.1</v>
      </c>
      <c r="F631" s="16">
        <v>148.1</v>
      </c>
    </row>
    <row r="632" spans="1:6">
      <c r="A632" s="15">
        <v>43249</v>
      </c>
      <c r="B632" s="16">
        <v>133.6</v>
      </c>
      <c r="C632" s="16">
        <v>113.8</v>
      </c>
      <c r="D632" s="16">
        <v>124.7</v>
      </c>
      <c r="E632" s="16">
        <v>94.7</v>
      </c>
      <c r="F632" s="16">
        <v>146.69999999999999</v>
      </c>
    </row>
    <row r="633" spans="1:6">
      <c r="A633" s="15">
        <v>43250</v>
      </c>
      <c r="B633" s="16">
        <v>135.30000000000001</v>
      </c>
      <c r="C633" s="16">
        <v>114.4</v>
      </c>
      <c r="D633" s="16">
        <v>125.5</v>
      </c>
      <c r="E633" s="16">
        <v>92.3</v>
      </c>
      <c r="F633" s="16">
        <v>144.9</v>
      </c>
    </row>
    <row r="634" spans="1:6">
      <c r="A634" s="15">
        <v>43251</v>
      </c>
      <c r="B634" s="16">
        <v>134.4</v>
      </c>
      <c r="C634" s="16">
        <v>113.6</v>
      </c>
      <c r="D634" s="16">
        <v>125.4</v>
      </c>
      <c r="E634" s="16">
        <v>93.9</v>
      </c>
      <c r="F634" s="16">
        <v>146</v>
      </c>
    </row>
    <row r="635" spans="1:6">
      <c r="A635" s="15">
        <v>43252</v>
      </c>
      <c r="B635" s="16">
        <v>135.9</v>
      </c>
      <c r="C635" s="16">
        <v>114.9</v>
      </c>
      <c r="D635" s="16">
        <v>125.8</v>
      </c>
      <c r="E635" s="16">
        <v>93.3</v>
      </c>
      <c r="F635" s="16">
        <v>147.19999999999999</v>
      </c>
    </row>
    <row r="636" spans="1:6">
      <c r="A636" s="15">
        <v>43255</v>
      </c>
      <c r="B636" s="16">
        <v>136.5</v>
      </c>
      <c r="C636" s="16">
        <v>115.3</v>
      </c>
      <c r="D636" s="16">
        <v>126.5</v>
      </c>
      <c r="E636" s="16">
        <v>93.8</v>
      </c>
      <c r="F636" s="16">
        <v>149.4</v>
      </c>
    </row>
    <row r="637" spans="1:6">
      <c r="A637" s="15">
        <v>43256</v>
      </c>
      <c r="B637" s="16">
        <v>136.6</v>
      </c>
      <c r="C637" s="16">
        <v>115.1</v>
      </c>
      <c r="D637" s="16">
        <v>125.7</v>
      </c>
      <c r="E637" s="16">
        <v>94.5</v>
      </c>
      <c r="F637" s="16">
        <v>149.1</v>
      </c>
    </row>
    <row r="638" spans="1:6">
      <c r="A638" s="15">
        <v>43257</v>
      </c>
      <c r="B638" s="16">
        <v>137.69999999999999</v>
      </c>
      <c r="C638" s="16">
        <v>115.3</v>
      </c>
      <c r="D638" s="16">
        <v>126.2</v>
      </c>
      <c r="E638" s="16">
        <v>94.5</v>
      </c>
      <c r="F638" s="16">
        <v>149.80000000000001</v>
      </c>
    </row>
    <row r="639" spans="1:6">
      <c r="A639" s="15">
        <v>43258</v>
      </c>
      <c r="B639" s="16">
        <v>137.6</v>
      </c>
      <c r="C639" s="16">
        <v>115.1</v>
      </c>
      <c r="D639" s="16">
        <v>126.1</v>
      </c>
      <c r="E639" s="16">
        <v>94.3</v>
      </c>
      <c r="F639" s="16">
        <v>149.69999999999999</v>
      </c>
    </row>
    <row r="640" spans="1:6">
      <c r="A640" s="15">
        <v>43259</v>
      </c>
      <c r="B640" s="16">
        <v>138.1</v>
      </c>
      <c r="C640" s="16">
        <v>114.7</v>
      </c>
      <c r="D640" s="16">
        <v>125.8</v>
      </c>
      <c r="E640" s="16">
        <v>93</v>
      </c>
      <c r="F640" s="16">
        <v>147.9</v>
      </c>
    </row>
    <row r="641" spans="1:6">
      <c r="A641" s="15">
        <v>43262</v>
      </c>
      <c r="B641" s="16">
        <v>138.19999999999999</v>
      </c>
      <c r="C641" s="16">
        <v>115.7</v>
      </c>
      <c r="D641" s="16">
        <v>126.7</v>
      </c>
      <c r="E641" s="16">
        <v>92.6</v>
      </c>
      <c r="F641" s="16">
        <v>148.4</v>
      </c>
    </row>
    <row r="642" spans="1:6">
      <c r="A642" s="15">
        <v>43263</v>
      </c>
      <c r="B642" s="16">
        <v>138.5</v>
      </c>
      <c r="C642" s="16">
        <v>115.6</v>
      </c>
      <c r="D642" s="16">
        <v>126.2</v>
      </c>
      <c r="E642" s="16">
        <v>93.4</v>
      </c>
      <c r="F642" s="16">
        <v>148.6</v>
      </c>
    </row>
    <row r="643" spans="1:6">
      <c r="A643" s="15">
        <v>43264</v>
      </c>
      <c r="B643" s="16">
        <v>137.9</v>
      </c>
      <c r="C643" s="16">
        <v>115.9</v>
      </c>
      <c r="D643" s="16">
        <v>126.2</v>
      </c>
      <c r="E643" s="16">
        <v>92.5</v>
      </c>
      <c r="F643" s="16">
        <v>147.9</v>
      </c>
    </row>
    <row r="644" spans="1:6">
      <c r="A644" s="15">
        <v>43265</v>
      </c>
      <c r="B644" s="16">
        <v>138.19999999999999</v>
      </c>
      <c r="C644" s="16">
        <v>117.2</v>
      </c>
      <c r="D644" s="16">
        <v>127.1</v>
      </c>
      <c r="E644" s="16">
        <v>92.4</v>
      </c>
      <c r="F644" s="16">
        <v>146.6</v>
      </c>
    </row>
    <row r="645" spans="1:6">
      <c r="A645" s="15">
        <v>43266</v>
      </c>
      <c r="B645" s="16">
        <v>138.1</v>
      </c>
      <c r="C645" s="16">
        <v>116.4</v>
      </c>
      <c r="D645" s="16">
        <v>125</v>
      </c>
      <c r="E645" s="16">
        <v>91.7</v>
      </c>
      <c r="F645" s="16">
        <v>145.1</v>
      </c>
    </row>
    <row r="646" spans="1:6">
      <c r="A646" s="15">
        <v>43269</v>
      </c>
      <c r="B646" s="16">
        <v>137.80000000000001</v>
      </c>
      <c r="C646" s="16">
        <v>115.3</v>
      </c>
      <c r="D646" s="16">
        <v>125</v>
      </c>
      <c r="E646" s="16">
        <v>91.7</v>
      </c>
      <c r="F646" s="16">
        <v>144.1</v>
      </c>
    </row>
    <row r="647" spans="1:6">
      <c r="A647" s="15">
        <v>43270</v>
      </c>
      <c r="B647" s="16">
        <v>137.30000000000001</v>
      </c>
      <c r="C647" s="16">
        <v>114.3</v>
      </c>
      <c r="D647" s="16">
        <v>124.4</v>
      </c>
      <c r="E647" s="16">
        <v>88.2</v>
      </c>
      <c r="F647" s="16">
        <v>141.30000000000001</v>
      </c>
    </row>
    <row r="648" spans="1:6">
      <c r="A648" s="15">
        <v>43271</v>
      </c>
      <c r="B648" s="16">
        <v>137.5</v>
      </c>
      <c r="C648" s="16">
        <v>114.3</v>
      </c>
      <c r="D648" s="16">
        <v>124.8</v>
      </c>
      <c r="E648" s="16">
        <v>88.5</v>
      </c>
      <c r="F648" s="16">
        <v>142.4</v>
      </c>
    </row>
    <row r="649" spans="1:6">
      <c r="A649" s="15">
        <v>43272</v>
      </c>
      <c r="B649" s="16">
        <v>136.6</v>
      </c>
      <c r="C649" s="16">
        <v>113.1</v>
      </c>
      <c r="D649" s="16">
        <v>123.7</v>
      </c>
      <c r="E649" s="16">
        <v>87.2</v>
      </c>
      <c r="F649" s="16">
        <v>140.69999999999999</v>
      </c>
    </row>
    <row r="650" spans="1:6">
      <c r="A650" s="15">
        <v>43273</v>
      </c>
      <c r="B650" s="16">
        <v>136.9</v>
      </c>
      <c r="C650" s="16">
        <v>114.1</v>
      </c>
      <c r="D650" s="16">
        <v>125.6</v>
      </c>
      <c r="E650" s="16">
        <v>87.7</v>
      </c>
      <c r="F650" s="16">
        <v>141.69999999999999</v>
      </c>
    </row>
    <row r="651" spans="1:6">
      <c r="A651" s="15">
        <v>43276</v>
      </c>
      <c r="B651" s="16">
        <v>135</v>
      </c>
      <c r="C651" s="16">
        <v>111.8</v>
      </c>
      <c r="D651" s="16">
        <v>123.1</v>
      </c>
      <c r="E651" s="16">
        <v>86.7</v>
      </c>
      <c r="F651" s="16">
        <v>139.5</v>
      </c>
    </row>
    <row r="652" spans="1:6">
      <c r="A652" s="15">
        <v>43277</v>
      </c>
      <c r="B652" s="16">
        <v>135.30000000000001</v>
      </c>
      <c r="C652" s="16">
        <v>111.8</v>
      </c>
      <c r="D652" s="16">
        <v>123.5</v>
      </c>
      <c r="E652" s="16">
        <v>86.3</v>
      </c>
      <c r="F652" s="16">
        <v>139.1</v>
      </c>
    </row>
    <row r="653" spans="1:6">
      <c r="A653" s="15">
        <v>43278</v>
      </c>
      <c r="B653" s="16">
        <v>134.1</v>
      </c>
      <c r="C653" s="16">
        <v>112.6</v>
      </c>
      <c r="D653" s="16">
        <v>124.6</v>
      </c>
      <c r="E653" s="16">
        <v>85.3</v>
      </c>
      <c r="F653" s="16">
        <v>137</v>
      </c>
    </row>
    <row r="654" spans="1:6">
      <c r="A654" s="15">
        <v>43279</v>
      </c>
      <c r="B654" s="16">
        <v>135</v>
      </c>
      <c r="C654" s="16">
        <v>111.5</v>
      </c>
      <c r="D654" s="16">
        <v>124.4</v>
      </c>
      <c r="E654" s="16">
        <v>84.5</v>
      </c>
      <c r="F654" s="16">
        <v>136.30000000000001</v>
      </c>
    </row>
    <row r="655" spans="1:6">
      <c r="A655" s="15">
        <v>43280</v>
      </c>
      <c r="B655" s="16">
        <v>135.1</v>
      </c>
      <c r="C655" s="16">
        <v>112.5</v>
      </c>
      <c r="D655" s="16">
        <v>124.8</v>
      </c>
      <c r="E655" s="16">
        <v>86.4</v>
      </c>
      <c r="F655" s="16">
        <v>139.30000000000001</v>
      </c>
    </row>
    <row r="656" spans="1:6">
      <c r="A656" s="15">
        <v>43283</v>
      </c>
      <c r="B656" s="16">
        <v>135.5</v>
      </c>
      <c r="C656" s="16">
        <v>111.6</v>
      </c>
      <c r="D656" s="16">
        <v>123.4</v>
      </c>
      <c r="E656" s="16">
        <v>84.2</v>
      </c>
      <c r="F656" s="16">
        <v>138</v>
      </c>
    </row>
    <row r="657" spans="1:6">
      <c r="A657" s="15">
        <v>43284</v>
      </c>
      <c r="B657" s="16">
        <v>134.80000000000001</v>
      </c>
      <c r="C657" s="16">
        <v>112.6</v>
      </c>
      <c r="D657" s="16">
        <v>124.1</v>
      </c>
      <c r="E657" s="16">
        <v>84.5</v>
      </c>
      <c r="F657" s="16">
        <v>137.80000000000001</v>
      </c>
    </row>
    <row r="658" spans="1:6">
      <c r="A658" s="15">
        <v>43285</v>
      </c>
      <c r="B658" s="16">
        <v>134.80000000000001</v>
      </c>
      <c r="C658" s="16">
        <v>112.5</v>
      </c>
      <c r="D658" s="16">
        <v>123.8</v>
      </c>
      <c r="E658" s="16">
        <v>83.7</v>
      </c>
      <c r="F658" s="16">
        <v>137.5</v>
      </c>
    </row>
    <row r="659" spans="1:6">
      <c r="A659" s="15">
        <v>43286</v>
      </c>
      <c r="B659" s="16">
        <v>136</v>
      </c>
      <c r="C659" s="16">
        <v>113.5</v>
      </c>
      <c r="D659" s="16">
        <v>124.2</v>
      </c>
      <c r="E659" s="16">
        <v>82.9</v>
      </c>
      <c r="F659" s="16">
        <v>137.30000000000001</v>
      </c>
    </row>
    <row r="660" spans="1:6">
      <c r="A660" s="15">
        <v>43287</v>
      </c>
      <c r="B660" s="16">
        <v>137.1</v>
      </c>
      <c r="C660" s="16">
        <v>113.9</v>
      </c>
      <c r="D660" s="16">
        <v>124.3</v>
      </c>
      <c r="E660" s="16">
        <v>83.3</v>
      </c>
      <c r="F660" s="16">
        <v>138.1</v>
      </c>
    </row>
    <row r="661" spans="1:6">
      <c r="A661" s="15">
        <v>43290</v>
      </c>
      <c r="B661" s="16">
        <v>138.30000000000001</v>
      </c>
      <c r="C661" s="16">
        <v>114.4</v>
      </c>
      <c r="D661" s="16">
        <v>125.5</v>
      </c>
      <c r="E661" s="16">
        <v>85.4</v>
      </c>
      <c r="F661" s="16">
        <v>140.1</v>
      </c>
    </row>
    <row r="662" spans="1:6">
      <c r="A662" s="15">
        <v>43291</v>
      </c>
      <c r="B662" s="16">
        <v>138.80000000000001</v>
      </c>
      <c r="C662" s="16">
        <v>114.9</v>
      </c>
      <c r="D662" s="16">
        <v>125.6</v>
      </c>
      <c r="E662" s="16">
        <v>85.8</v>
      </c>
      <c r="F662" s="16">
        <v>140.19999999999999</v>
      </c>
    </row>
    <row r="663" spans="1:6">
      <c r="A663" s="15">
        <v>43292</v>
      </c>
      <c r="B663" s="16">
        <v>137.80000000000001</v>
      </c>
      <c r="C663" s="16">
        <v>113.4</v>
      </c>
      <c r="D663" s="16">
        <v>124</v>
      </c>
      <c r="E663" s="16">
        <v>84.3</v>
      </c>
      <c r="F663" s="16">
        <v>138.69999999999999</v>
      </c>
    </row>
    <row r="664" spans="1:6">
      <c r="A664" s="15">
        <v>43293</v>
      </c>
      <c r="B664" s="16">
        <v>139</v>
      </c>
      <c r="C664" s="16">
        <v>114.2</v>
      </c>
      <c r="D664" s="16">
        <v>124.9</v>
      </c>
      <c r="E664" s="16">
        <v>86.1</v>
      </c>
      <c r="F664" s="16">
        <v>139.4</v>
      </c>
    </row>
    <row r="665" spans="1:6">
      <c r="A665" s="15">
        <v>43294</v>
      </c>
      <c r="B665" s="16">
        <v>139.19999999999999</v>
      </c>
      <c r="C665" s="16">
        <v>114.5</v>
      </c>
      <c r="D665" s="16">
        <v>125.1</v>
      </c>
      <c r="E665" s="16">
        <v>85.9</v>
      </c>
      <c r="F665" s="16">
        <v>140.1</v>
      </c>
    </row>
    <row r="666" spans="1:6">
      <c r="A666" s="15">
        <v>43297</v>
      </c>
      <c r="B666" s="16">
        <v>139</v>
      </c>
      <c r="C666" s="16">
        <v>114.4</v>
      </c>
      <c r="D666" s="16">
        <v>124.3</v>
      </c>
      <c r="E666" s="16">
        <v>85.4</v>
      </c>
      <c r="F666" s="16">
        <v>139.4</v>
      </c>
    </row>
    <row r="667" spans="1:6">
      <c r="A667" s="15">
        <v>43298</v>
      </c>
      <c r="B667" s="16">
        <v>139.6</v>
      </c>
      <c r="C667" s="16">
        <v>114.8</v>
      </c>
      <c r="D667" s="16">
        <v>124.7</v>
      </c>
      <c r="E667" s="16">
        <v>84.9</v>
      </c>
      <c r="F667" s="16">
        <v>139.5</v>
      </c>
    </row>
    <row r="668" spans="1:6">
      <c r="A668" s="15">
        <v>43299</v>
      </c>
      <c r="B668" s="16">
        <v>139.9</v>
      </c>
      <c r="C668" s="16">
        <v>115.5</v>
      </c>
      <c r="D668" s="16">
        <v>125.5</v>
      </c>
      <c r="E668" s="16">
        <v>84.6</v>
      </c>
      <c r="F668" s="16">
        <v>139.19999999999999</v>
      </c>
    </row>
    <row r="669" spans="1:6">
      <c r="A669" s="15">
        <v>43300</v>
      </c>
      <c r="B669" s="16">
        <v>139.30000000000001</v>
      </c>
      <c r="C669" s="16">
        <v>115</v>
      </c>
      <c r="D669" s="16">
        <v>125.5</v>
      </c>
      <c r="E669" s="16">
        <v>84.1</v>
      </c>
      <c r="F669" s="16">
        <v>138.1</v>
      </c>
    </row>
    <row r="670" spans="1:6">
      <c r="A670" s="15">
        <v>43301</v>
      </c>
      <c r="B670" s="16">
        <v>139.19999999999999</v>
      </c>
      <c r="C670" s="16">
        <v>114.6</v>
      </c>
      <c r="D670" s="16">
        <v>125.5</v>
      </c>
      <c r="E670" s="16">
        <v>85.8</v>
      </c>
      <c r="F670" s="16">
        <v>139.4</v>
      </c>
    </row>
    <row r="671" spans="1:6">
      <c r="A671" s="15">
        <v>43304</v>
      </c>
      <c r="B671" s="16">
        <v>139.5</v>
      </c>
      <c r="C671" s="16">
        <v>114.3</v>
      </c>
      <c r="D671" s="16">
        <v>125</v>
      </c>
      <c r="E671" s="16">
        <v>86.8</v>
      </c>
      <c r="F671" s="16">
        <v>139.30000000000001</v>
      </c>
    </row>
    <row r="672" spans="1:6">
      <c r="A672" s="15">
        <v>43305</v>
      </c>
      <c r="B672" s="16">
        <v>140.1</v>
      </c>
      <c r="C672" s="16">
        <v>115.3</v>
      </c>
      <c r="D672" s="16">
        <v>125.8</v>
      </c>
      <c r="E672" s="16">
        <v>88.1</v>
      </c>
      <c r="F672" s="16">
        <v>140.69999999999999</v>
      </c>
    </row>
    <row r="673" spans="1:6">
      <c r="A673" s="15">
        <v>43306</v>
      </c>
      <c r="B673" s="16">
        <v>141.4</v>
      </c>
      <c r="C673" s="16">
        <v>114.9</v>
      </c>
      <c r="D673" s="16">
        <v>125</v>
      </c>
      <c r="E673" s="16">
        <v>88.1</v>
      </c>
      <c r="F673" s="16">
        <v>141.80000000000001</v>
      </c>
    </row>
    <row r="674" spans="1:6">
      <c r="A674" s="15">
        <v>43307</v>
      </c>
      <c r="B674" s="16">
        <v>141</v>
      </c>
      <c r="C674" s="16">
        <v>116</v>
      </c>
      <c r="D674" s="16">
        <v>125.1</v>
      </c>
      <c r="E674" s="16">
        <v>87.4</v>
      </c>
      <c r="F674" s="16">
        <v>141.9</v>
      </c>
    </row>
    <row r="675" spans="1:6">
      <c r="A675" s="15">
        <v>43308</v>
      </c>
      <c r="B675" s="16">
        <v>140.1</v>
      </c>
      <c r="C675" s="16">
        <v>116.6</v>
      </c>
      <c r="D675" s="16">
        <v>125.7</v>
      </c>
      <c r="E675" s="16">
        <v>87.2</v>
      </c>
      <c r="F675" s="16">
        <v>142.30000000000001</v>
      </c>
    </row>
    <row r="676" spans="1:6">
      <c r="A676" s="15">
        <v>43311</v>
      </c>
      <c r="B676" s="16">
        <v>139.19999999999999</v>
      </c>
      <c r="C676" s="16">
        <v>116.1</v>
      </c>
      <c r="D676" s="16">
        <v>125.7</v>
      </c>
      <c r="E676" s="16">
        <v>87</v>
      </c>
      <c r="F676" s="16">
        <v>142</v>
      </c>
    </row>
    <row r="677" spans="1:6">
      <c r="A677" s="15">
        <v>43312</v>
      </c>
      <c r="B677" s="16">
        <v>139.9</v>
      </c>
      <c r="C677" s="16">
        <v>116.3</v>
      </c>
      <c r="D677" s="16">
        <v>126.3</v>
      </c>
      <c r="E677" s="16">
        <v>87.3</v>
      </c>
      <c r="F677" s="16">
        <v>141.6</v>
      </c>
    </row>
    <row r="678" spans="1:6">
      <c r="A678" s="15">
        <v>43313</v>
      </c>
      <c r="B678" s="16">
        <v>139.80000000000001</v>
      </c>
      <c r="C678" s="16">
        <v>115.8</v>
      </c>
      <c r="D678" s="16">
        <v>125</v>
      </c>
      <c r="E678" s="16">
        <v>85.7</v>
      </c>
      <c r="F678" s="16">
        <v>141.6</v>
      </c>
    </row>
    <row r="679" spans="1:6">
      <c r="A679" s="15">
        <v>43314</v>
      </c>
      <c r="B679" s="16">
        <v>140.5</v>
      </c>
      <c r="C679" s="16">
        <v>114.8</v>
      </c>
      <c r="D679" s="16">
        <v>123.7</v>
      </c>
      <c r="E679" s="16">
        <v>84</v>
      </c>
      <c r="F679" s="16">
        <v>139</v>
      </c>
    </row>
    <row r="680" spans="1:6">
      <c r="A680" s="15">
        <v>43315</v>
      </c>
      <c r="B680" s="16">
        <v>141.1</v>
      </c>
      <c r="C680" s="16">
        <v>115.3</v>
      </c>
      <c r="D680" s="16">
        <v>124.9</v>
      </c>
      <c r="E680" s="16">
        <v>83.1</v>
      </c>
      <c r="F680" s="16">
        <v>139.80000000000001</v>
      </c>
    </row>
    <row r="681" spans="1:6">
      <c r="A681" s="15">
        <v>43318</v>
      </c>
      <c r="B681" s="16">
        <v>141.6</v>
      </c>
      <c r="C681" s="16">
        <v>115.3</v>
      </c>
      <c r="D681" s="16">
        <v>125</v>
      </c>
      <c r="E681" s="16">
        <v>82.1</v>
      </c>
      <c r="F681" s="16">
        <v>139.5</v>
      </c>
    </row>
    <row r="682" spans="1:6">
      <c r="A682" s="15">
        <v>43319</v>
      </c>
      <c r="B682" s="16">
        <v>142</v>
      </c>
      <c r="C682" s="16">
        <v>115.9</v>
      </c>
      <c r="D682" s="16">
        <v>125.7</v>
      </c>
      <c r="E682" s="16">
        <v>84.3</v>
      </c>
      <c r="F682" s="16">
        <v>140.6</v>
      </c>
    </row>
    <row r="683" spans="1:6">
      <c r="A683" s="15">
        <v>43320</v>
      </c>
      <c r="B683" s="16">
        <v>142</v>
      </c>
      <c r="C683" s="16">
        <v>115.6</v>
      </c>
      <c r="D683" s="16">
        <v>126.6</v>
      </c>
      <c r="E683" s="16">
        <v>83.2</v>
      </c>
      <c r="F683" s="16">
        <v>140.6</v>
      </c>
    </row>
    <row r="684" spans="1:6">
      <c r="A684" s="15">
        <v>43321</v>
      </c>
      <c r="B684" s="16">
        <v>141.80000000000001</v>
      </c>
      <c r="C684" s="16">
        <v>115.7</v>
      </c>
      <c r="D684" s="16">
        <v>126.2</v>
      </c>
      <c r="E684" s="16">
        <v>84.8</v>
      </c>
      <c r="F684" s="16">
        <v>140.5</v>
      </c>
    </row>
    <row r="685" spans="1:6">
      <c r="A685" s="15">
        <v>43322</v>
      </c>
      <c r="B685" s="16">
        <v>140.80000000000001</v>
      </c>
      <c r="C685" s="16">
        <v>113.8</v>
      </c>
      <c r="D685" s="16">
        <v>125</v>
      </c>
      <c r="E685" s="16">
        <v>84.8</v>
      </c>
      <c r="F685" s="16">
        <v>138.4</v>
      </c>
    </row>
    <row r="686" spans="1:6">
      <c r="A686" s="15">
        <v>43325</v>
      </c>
      <c r="B686" s="16">
        <v>140.19999999999999</v>
      </c>
      <c r="C686" s="16">
        <v>113.4</v>
      </c>
      <c r="D686" s="16">
        <v>124.6</v>
      </c>
      <c r="E686" s="16">
        <v>84.5</v>
      </c>
      <c r="F686" s="16">
        <v>135.9</v>
      </c>
    </row>
    <row r="687" spans="1:6">
      <c r="A687" s="15">
        <v>43326</v>
      </c>
      <c r="B687" s="16">
        <v>141.1</v>
      </c>
      <c r="C687" s="16">
        <v>113.3</v>
      </c>
      <c r="D687" s="16">
        <v>124.1</v>
      </c>
      <c r="E687" s="16">
        <v>84.4</v>
      </c>
      <c r="F687" s="16">
        <v>135.80000000000001</v>
      </c>
    </row>
    <row r="688" spans="1:6">
      <c r="A688" s="15">
        <v>43327</v>
      </c>
      <c r="B688" s="16">
        <v>140</v>
      </c>
      <c r="C688" s="16">
        <v>111.7</v>
      </c>
      <c r="D688" s="16">
        <v>122.4</v>
      </c>
      <c r="E688" s="16">
        <v>82.6</v>
      </c>
      <c r="F688" s="16">
        <v>133.30000000000001</v>
      </c>
    </row>
    <row r="689" spans="1:6">
      <c r="A689" s="15">
        <v>43328</v>
      </c>
      <c r="B689" s="16">
        <v>141.1</v>
      </c>
      <c r="C689" s="16">
        <v>112.3</v>
      </c>
      <c r="D689" s="16">
        <v>123.3</v>
      </c>
      <c r="E689" s="16">
        <v>82.1</v>
      </c>
      <c r="F689" s="16">
        <v>133.1</v>
      </c>
    </row>
    <row r="690" spans="1:6">
      <c r="A690" s="15">
        <v>43329</v>
      </c>
      <c r="B690" s="16">
        <v>141.6</v>
      </c>
      <c r="C690" s="16">
        <v>112.1</v>
      </c>
      <c r="D690" s="16">
        <v>123.4</v>
      </c>
      <c r="E690" s="16">
        <v>81</v>
      </c>
      <c r="F690" s="16">
        <v>133.19999999999999</v>
      </c>
    </row>
    <row r="691" spans="1:6">
      <c r="A691" s="15">
        <v>43332</v>
      </c>
      <c r="B691" s="16">
        <v>142</v>
      </c>
      <c r="C691" s="16">
        <v>112.9</v>
      </c>
      <c r="D691" s="16">
        <v>123.9</v>
      </c>
      <c r="E691" s="16">
        <v>81.900000000000006</v>
      </c>
      <c r="F691" s="16">
        <v>134.6</v>
      </c>
    </row>
    <row r="692" spans="1:6">
      <c r="A692" s="15">
        <v>43333</v>
      </c>
      <c r="B692" s="16">
        <v>142.19999999999999</v>
      </c>
      <c r="C692" s="16">
        <v>113.5</v>
      </c>
      <c r="D692" s="16">
        <v>123.7</v>
      </c>
      <c r="E692" s="16">
        <v>82.9</v>
      </c>
      <c r="F692" s="16">
        <v>136</v>
      </c>
    </row>
    <row r="693" spans="1:6">
      <c r="A693" s="15">
        <v>43334</v>
      </c>
      <c r="B693" s="16">
        <v>142.19999999999999</v>
      </c>
      <c r="C693" s="16">
        <v>113.6</v>
      </c>
      <c r="D693" s="16">
        <v>123.8</v>
      </c>
      <c r="E693" s="16">
        <v>82.4</v>
      </c>
      <c r="F693" s="16">
        <v>136.80000000000001</v>
      </c>
    </row>
    <row r="694" spans="1:6">
      <c r="A694" s="15">
        <v>43335</v>
      </c>
      <c r="B694" s="16">
        <v>142</v>
      </c>
      <c r="C694" s="16">
        <v>113.6</v>
      </c>
      <c r="D694" s="16">
        <v>123.6</v>
      </c>
      <c r="E694" s="16">
        <v>82.7</v>
      </c>
      <c r="F694" s="16">
        <v>136.5</v>
      </c>
    </row>
    <row r="695" spans="1:6">
      <c r="A695" s="15">
        <v>43336</v>
      </c>
      <c r="B695" s="16">
        <v>142.80000000000001</v>
      </c>
      <c r="C695" s="16">
        <v>113.8</v>
      </c>
      <c r="D695" s="16">
        <v>123.9</v>
      </c>
      <c r="E695" s="16">
        <v>82.8</v>
      </c>
      <c r="F695" s="16">
        <v>136.80000000000001</v>
      </c>
    </row>
    <row r="696" spans="1:6">
      <c r="A696" s="15">
        <v>43339</v>
      </c>
      <c r="B696" s="16">
        <v>143.9</v>
      </c>
      <c r="C696" s="16">
        <v>114.8</v>
      </c>
      <c r="D696" s="16">
        <v>123.9</v>
      </c>
      <c r="E696" s="16">
        <v>84.4</v>
      </c>
      <c r="F696" s="16">
        <v>139.30000000000001</v>
      </c>
    </row>
    <row r="697" spans="1:6">
      <c r="A697" s="15">
        <v>43340</v>
      </c>
      <c r="B697" s="16">
        <v>144</v>
      </c>
      <c r="C697" s="16">
        <v>114.7</v>
      </c>
      <c r="D697" s="16">
        <v>124.6</v>
      </c>
      <c r="E697" s="16">
        <v>84.3</v>
      </c>
      <c r="F697" s="16">
        <v>139.4</v>
      </c>
    </row>
    <row r="698" spans="1:6">
      <c r="A698" s="15">
        <v>43341</v>
      </c>
      <c r="B698" s="16">
        <v>144.80000000000001</v>
      </c>
      <c r="C698" s="16">
        <v>115</v>
      </c>
      <c r="D698" s="16">
        <v>123.7</v>
      </c>
      <c r="E698" s="16">
        <v>84</v>
      </c>
      <c r="F698" s="16">
        <v>139.4</v>
      </c>
    </row>
    <row r="699" spans="1:6">
      <c r="A699" s="15">
        <v>43342</v>
      </c>
      <c r="B699" s="16">
        <v>144.1</v>
      </c>
      <c r="C699" s="16">
        <v>114.3</v>
      </c>
      <c r="D699" s="16">
        <v>123.1</v>
      </c>
      <c r="E699" s="16">
        <v>83.1</v>
      </c>
      <c r="F699" s="16">
        <v>137.80000000000001</v>
      </c>
    </row>
    <row r="700" spans="1:6">
      <c r="A700" s="15">
        <v>43343</v>
      </c>
      <c r="B700" s="16">
        <v>144.19999999999999</v>
      </c>
      <c r="C700" s="16">
        <v>113.2</v>
      </c>
      <c r="D700" s="16">
        <v>121.9</v>
      </c>
      <c r="E700" s="16">
        <v>82.7</v>
      </c>
      <c r="F700" s="16">
        <v>137.5</v>
      </c>
    </row>
    <row r="701" spans="1:6">
      <c r="A701" s="15">
        <v>43346</v>
      </c>
      <c r="B701" s="16">
        <v>144.19999999999999</v>
      </c>
      <c r="C701" s="16">
        <v>113.2</v>
      </c>
      <c r="D701" s="16">
        <v>122.9</v>
      </c>
      <c r="E701" s="16">
        <v>82.5</v>
      </c>
      <c r="F701" s="16">
        <v>136.4</v>
      </c>
    </row>
    <row r="702" spans="1:6">
      <c r="A702" s="15">
        <v>43347</v>
      </c>
      <c r="B702" s="16">
        <v>143.9</v>
      </c>
      <c r="C702" s="16">
        <v>112.3</v>
      </c>
      <c r="D702" s="16">
        <v>122.1</v>
      </c>
      <c r="E702" s="16">
        <v>83.4</v>
      </c>
      <c r="F702" s="16">
        <v>135.5</v>
      </c>
    </row>
    <row r="703" spans="1:6">
      <c r="A703" s="15">
        <v>43348</v>
      </c>
      <c r="B703" s="16">
        <v>143.5</v>
      </c>
      <c r="C703" s="16">
        <v>110.9</v>
      </c>
      <c r="D703" s="16">
        <v>121</v>
      </c>
      <c r="E703" s="16">
        <v>82</v>
      </c>
      <c r="F703" s="16">
        <v>133.1</v>
      </c>
    </row>
    <row r="704" spans="1:6">
      <c r="A704" s="15">
        <v>43349</v>
      </c>
      <c r="B704" s="16">
        <v>143</v>
      </c>
      <c r="C704" s="16">
        <v>110.2</v>
      </c>
      <c r="D704" s="16">
        <v>120</v>
      </c>
      <c r="E704" s="16">
        <v>81.7</v>
      </c>
      <c r="F704" s="16">
        <v>132.6</v>
      </c>
    </row>
    <row r="705" spans="1:6">
      <c r="A705" s="15">
        <v>43350</v>
      </c>
      <c r="B705" s="16">
        <v>142.69999999999999</v>
      </c>
      <c r="C705" s="16">
        <v>110.2</v>
      </c>
      <c r="D705" s="16">
        <v>119.4</v>
      </c>
      <c r="E705" s="16">
        <v>82</v>
      </c>
      <c r="F705" s="16">
        <v>133.19999999999999</v>
      </c>
    </row>
    <row r="706" spans="1:6">
      <c r="A706" s="15">
        <v>43353</v>
      </c>
      <c r="B706" s="16">
        <v>143</v>
      </c>
      <c r="C706" s="16">
        <v>110.8</v>
      </c>
      <c r="D706" s="16">
        <v>119.5</v>
      </c>
      <c r="E706" s="16">
        <v>81</v>
      </c>
      <c r="F706" s="16">
        <v>131.69999999999999</v>
      </c>
    </row>
    <row r="707" spans="1:6">
      <c r="A707" s="15">
        <v>43354</v>
      </c>
      <c r="B707" s="16">
        <v>143.5</v>
      </c>
      <c r="C707" s="16">
        <v>110.9</v>
      </c>
      <c r="D707" s="16">
        <v>119.4</v>
      </c>
      <c r="E707" s="16">
        <v>80.8</v>
      </c>
      <c r="F707" s="16">
        <v>130.69999999999999</v>
      </c>
    </row>
    <row r="708" spans="1:6">
      <c r="A708" s="15">
        <v>43355</v>
      </c>
      <c r="B708" s="16">
        <v>143.5</v>
      </c>
      <c r="C708" s="16">
        <v>111.4</v>
      </c>
      <c r="D708" s="16">
        <v>120</v>
      </c>
      <c r="E708" s="16">
        <v>80.599999999999994</v>
      </c>
      <c r="F708" s="16">
        <v>130.80000000000001</v>
      </c>
    </row>
    <row r="709" spans="1:6">
      <c r="A709" s="15">
        <v>43356</v>
      </c>
      <c r="B709" s="16">
        <v>144.30000000000001</v>
      </c>
      <c r="C709" s="16">
        <v>111.3</v>
      </c>
      <c r="D709" s="16">
        <v>119.5</v>
      </c>
      <c r="E709" s="16">
        <v>81.5</v>
      </c>
      <c r="F709" s="16">
        <v>132.5</v>
      </c>
    </row>
    <row r="710" spans="1:6">
      <c r="A710" s="15">
        <v>43357</v>
      </c>
      <c r="B710" s="16">
        <v>144.30000000000001</v>
      </c>
      <c r="C710" s="16">
        <v>111.8</v>
      </c>
      <c r="D710" s="16">
        <v>119.9</v>
      </c>
      <c r="E710" s="16">
        <v>81.400000000000006</v>
      </c>
      <c r="F710" s="16">
        <v>134</v>
      </c>
    </row>
    <row r="711" spans="1:6">
      <c r="A711" s="15">
        <v>43360</v>
      </c>
      <c r="B711" s="16">
        <v>143.5</v>
      </c>
      <c r="C711" s="16">
        <v>111.9</v>
      </c>
      <c r="D711" s="16">
        <v>119.9</v>
      </c>
      <c r="E711" s="16">
        <v>80.400000000000006</v>
      </c>
      <c r="F711" s="16">
        <v>132.4</v>
      </c>
    </row>
    <row r="712" spans="1:6">
      <c r="A712" s="15">
        <v>43361</v>
      </c>
      <c r="B712" s="16">
        <v>144.30000000000001</v>
      </c>
      <c r="C712" s="16">
        <v>112.3</v>
      </c>
      <c r="D712" s="16">
        <v>119.9</v>
      </c>
      <c r="E712" s="16">
        <v>81.900000000000006</v>
      </c>
      <c r="F712" s="16">
        <v>132.80000000000001</v>
      </c>
    </row>
    <row r="713" spans="1:6">
      <c r="A713" s="15">
        <v>43362</v>
      </c>
      <c r="B713" s="16">
        <v>144.5</v>
      </c>
      <c r="C713" s="16">
        <v>112.6</v>
      </c>
      <c r="D713" s="16">
        <v>120.4</v>
      </c>
      <c r="E713" s="16">
        <v>82.8</v>
      </c>
      <c r="F713" s="16">
        <v>134.30000000000001</v>
      </c>
    </row>
    <row r="714" spans="1:6">
      <c r="A714" s="15">
        <v>43363</v>
      </c>
      <c r="B714" s="16">
        <v>145.6</v>
      </c>
      <c r="C714" s="16">
        <v>113.5</v>
      </c>
      <c r="D714" s="16">
        <v>120.9</v>
      </c>
      <c r="E714" s="16">
        <v>82.8</v>
      </c>
      <c r="F714" s="16">
        <v>135.1</v>
      </c>
    </row>
    <row r="715" spans="1:6">
      <c r="A715" s="15">
        <v>43364</v>
      </c>
      <c r="B715" s="16">
        <v>145.6</v>
      </c>
      <c r="C715" s="16">
        <v>114.1</v>
      </c>
      <c r="D715" s="16">
        <v>122.6</v>
      </c>
      <c r="E715" s="16">
        <v>84.9</v>
      </c>
      <c r="F715" s="16">
        <v>136.9</v>
      </c>
    </row>
    <row r="716" spans="1:6">
      <c r="A716" s="15">
        <v>43367</v>
      </c>
      <c r="B716" s="16">
        <v>145.1</v>
      </c>
      <c r="C716" s="16">
        <v>113.5</v>
      </c>
      <c r="D716" s="16">
        <v>122.1</v>
      </c>
      <c r="E716" s="16">
        <v>84.9</v>
      </c>
      <c r="F716" s="16">
        <v>135.80000000000001</v>
      </c>
    </row>
    <row r="717" spans="1:6">
      <c r="A717" s="15">
        <v>43368</v>
      </c>
      <c r="B717" s="16">
        <v>144.9</v>
      </c>
      <c r="C717" s="16">
        <v>113.8</v>
      </c>
      <c r="D717" s="16">
        <v>122.7</v>
      </c>
      <c r="E717" s="16">
        <v>84.4</v>
      </c>
      <c r="F717" s="16">
        <v>135.69999999999999</v>
      </c>
    </row>
    <row r="718" spans="1:6">
      <c r="A718" s="15">
        <v>43369</v>
      </c>
      <c r="B718" s="16">
        <v>144.4</v>
      </c>
      <c r="C718" s="16">
        <v>114</v>
      </c>
      <c r="D718" s="16">
        <v>122.7</v>
      </c>
      <c r="E718" s="16">
        <v>85.2</v>
      </c>
      <c r="F718" s="16">
        <v>136.19999999999999</v>
      </c>
    </row>
    <row r="719" spans="1:6">
      <c r="A719" s="15">
        <v>43370</v>
      </c>
      <c r="B719" s="16">
        <v>144.80000000000001</v>
      </c>
      <c r="C719" s="16">
        <v>114.3</v>
      </c>
      <c r="D719" s="16">
        <v>123.1</v>
      </c>
      <c r="E719" s="16">
        <v>84.7</v>
      </c>
      <c r="F719" s="16">
        <v>136.9</v>
      </c>
    </row>
    <row r="720" spans="1:6">
      <c r="A720" s="15">
        <v>43371</v>
      </c>
      <c r="B720" s="16">
        <v>144.80000000000001</v>
      </c>
      <c r="C720" s="16">
        <v>112.9</v>
      </c>
      <c r="D720" s="16">
        <v>122.6</v>
      </c>
      <c r="E720" s="16">
        <v>85.6</v>
      </c>
      <c r="F720" s="16">
        <v>136.5</v>
      </c>
    </row>
    <row r="721" spans="1:6">
      <c r="A721" s="15">
        <v>43374</v>
      </c>
      <c r="B721" s="16">
        <v>145.30000000000001</v>
      </c>
      <c r="C721" s="16">
        <v>113.2</v>
      </c>
      <c r="D721" s="16">
        <v>122.5</v>
      </c>
      <c r="E721" s="16">
        <v>85.6</v>
      </c>
      <c r="F721" s="16">
        <v>136.30000000000001</v>
      </c>
    </row>
    <row r="722" spans="1:6">
      <c r="A722" s="15">
        <v>43375</v>
      </c>
      <c r="B722" s="16">
        <v>145.30000000000001</v>
      </c>
      <c r="C722" s="16">
        <v>112.5</v>
      </c>
      <c r="D722" s="16">
        <v>122.1</v>
      </c>
      <c r="E722" s="16">
        <v>85.6</v>
      </c>
      <c r="F722" s="16">
        <v>134.6</v>
      </c>
    </row>
    <row r="723" spans="1:6">
      <c r="A723" s="15">
        <v>43376</v>
      </c>
      <c r="B723" s="16">
        <v>145.4</v>
      </c>
      <c r="C723" s="16">
        <v>113</v>
      </c>
      <c r="D723" s="16">
        <v>122.6</v>
      </c>
      <c r="E723" s="16">
        <v>85.6</v>
      </c>
      <c r="F723" s="16">
        <v>134.80000000000001</v>
      </c>
    </row>
    <row r="724" spans="1:6">
      <c r="A724" s="15">
        <v>43377</v>
      </c>
      <c r="B724" s="16">
        <v>144.19999999999999</v>
      </c>
      <c r="C724" s="16">
        <v>111.9</v>
      </c>
      <c r="D724" s="16">
        <v>121.1</v>
      </c>
      <c r="E724" s="16">
        <v>85.6</v>
      </c>
      <c r="F724" s="16">
        <v>131.6</v>
      </c>
    </row>
    <row r="725" spans="1:6">
      <c r="A725" s="15">
        <v>43378</v>
      </c>
      <c r="B725" s="16">
        <v>143.4</v>
      </c>
      <c r="C725" s="16">
        <v>110.9</v>
      </c>
      <c r="D725" s="16">
        <v>119.6</v>
      </c>
      <c r="E725" s="16">
        <v>85.6</v>
      </c>
      <c r="F725" s="16">
        <v>130.30000000000001</v>
      </c>
    </row>
    <row r="726" spans="1:6">
      <c r="A726" s="15">
        <v>43381</v>
      </c>
      <c r="B726" s="16">
        <v>143.30000000000001</v>
      </c>
      <c r="C726" s="16">
        <v>109.5</v>
      </c>
      <c r="D726" s="16">
        <v>118.2</v>
      </c>
      <c r="E726" s="16">
        <v>82.4</v>
      </c>
      <c r="F726" s="16">
        <v>129.69999999999999</v>
      </c>
    </row>
    <row r="727" spans="1:6">
      <c r="A727" s="15">
        <v>43382</v>
      </c>
      <c r="B727" s="16">
        <v>143.1</v>
      </c>
      <c r="C727" s="16">
        <v>109.8</v>
      </c>
      <c r="D727" s="16">
        <v>118.2</v>
      </c>
      <c r="E727" s="16">
        <v>82.5</v>
      </c>
      <c r="F727" s="16">
        <v>129.5</v>
      </c>
    </row>
    <row r="728" spans="1:6">
      <c r="A728" s="15">
        <v>43383</v>
      </c>
      <c r="B728" s="16">
        <v>138.4</v>
      </c>
      <c r="C728" s="16">
        <v>107.6</v>
      </c>
      <c r="D728" s="16">
        <v>116.6</v>
      </c>
      <c r="E728" s="16">
        <v>82.7</v>
      </c>
      <c r="F728" s="16">
        <v>128.4</v>
      </c>
    </row>
    <row r="729" spans="1:6">
      <c r="A729" s="15">
        <v>43384</v>
      </c>
      <c r="B729" s="16">
        <v>135.6</v>
      </c>
      <c r="C729" s="16">
        <v>105.7</v>
      </c>
      <c r="D729" s="16">
        <v>114.3</v>
      </c>
      <c r="E729" s="16">
        <v>78.400000000000006</v>
      </c>
      <c r="F729" s="16">
        <v>124.3</v>
      </c>
    </row>
    <row r="730" spans="1:6">
      <c r="A730" s="15">
        <v>43385</v>
      </c>
      <c r="B730" s="16">
        <v>137.5</v>
      </c>
      <c r="C730" s="16">
        <v>105.5</v>
      </c>
      <c r="D730" s="16">
        <v>114.3</v>
      </c>
      <c r="E730" s="16">
        <v>79.099999999999994</v>
      </c>
      <c r="F730" s="16">
        <v>127.7</v>
      </c>
    </row>
    <row r="731" spans="1:6">
      <c r="A731" s="15">
        <v>43388</v>
      </c>
      <c r="B731" s="16">
        <v>136.69999999999999</v>
      </c>
      <c r="C731" s="16">
        <v>105.8</v>
      </c>
      <c r="D731" s="16">
        <v>114.6</v>
      </c>
      <c r="E731" s="16">
        <v>77.900000000000006</v>
      </c>
      <c r="F731" s="16">
        <v>126.6</v>
      </c>
    </row>
    <row r="732" spans="1:6">
      <c r="A732" s="15">
        <v>43389</v>
      </c>
      <c r="B732" s="16">
        <v>139.6</v>
      </c>
      <c r="C732" s="16">
        <v>107.6</v>
      </c>
      <c r="D732" s="16">
        <v>115.4</v>
      </c>
      <c r="E732" s="16">
        <v>77.2</v>
      </c>
      <c r="F732" s="16">
        <v>128.19999999999999</v>
      </c>
    </row>
    <row r="733" spans="1:6">
      <c r="A733" s="15">
        <v>43390</v>
      </c>
      <c r="B733" s="16">
        <v>139.6</v>
      </c>
      <c r="C733" s="16">
        <v>107.1</v>
      </c>
      <c r="D733" s="16">
        <v>115.2</v>
      </c>
      <c r="E733" s="16">
        <v>77.7</v>
      </c>
      <c r="F733" s="16">
        <v>128.1</v>
      </c>
    </row>
    <row r="734" spans="1:6">
      <c r="A734" s="15">
        <v>43391</v>
      </c>
      <c r="B734" s="16">
        <v>137.6</v>
      </c>
      <c r="C734" s="16">
        <v>106.2</v>
      </c>
      <c r="D734" s="16">
        <v>114.8</v>
      </c>
      <c r="E734" s="16">
        <v>75.400000000000006</v>
      </c>
      <c r="F734" s="16">
        <v>126.5</v>
      </c>
    </row>
    <row r="735" spans="1:6">
      <c r="A735" s="15">
        <v>43392</v>
      </c>
      <c r="B735" s="16">
        <v>137.5</v>
      </c>
      <c r="C735" s="16">
        <v>105.8</v>
      </c>
      <c r="D735" s="16">
        <v>114.9</v>
      </c>
      <c r="E735" s="16">
        <v>77.400000000000006</v>
      </c>
      <c r="F735" s="16">
        <v>126.5</v>
      </c>
    </row>
    <row r="736" spans="1:6">
      <c r="A736" s="15">
        <v>43395</v>
      </c>
      <c r="B736" s="16">
        <v>136.9</v>
      </c>
      <c r="C736" s="16">
        <v>105.2</v>
      </c>
      <c r="D736" s="16">
        <v>114.7</v>
      </c>
      <c r="E736" s="16">
        <v>80.5</v>
      </c>
      <c r="F736" s="16">
        <v>128</v>
      </c>
    </row>
    <row r="737" spans="1:6">
      <c r="A737" s="15">
        <v>43396</v>
      </c>
      <c r="B737" s="16">
        <v>136.19999999999999</v>
      </c>
      <c r="C737" s="16">
        <v>103.3</v>
      </c>
      <c r="D737" s="16">
        <v>113.1</v>
      </c>
      <c r="E737" s="16">
        <v>78.7</v>
      </c>
      <c r="F737" s="16">
        <v>125.1</v>
      </c>
    </row>
    <row r="738" spans="1:6">
      <c r="A738" s="15">
        <v>43397</v>
      </c>
      <c r="B738" s="16">
        <v>132</v>
      </c>
      <c r="C738" s="16">
        <v>102.8</v>
      </c>
      <c r="D738" s="16">
        <v>113.3</v>
      </c>
      <c r="E738" s="16">
        <v>79</v>
      </c>
      <c r="F738" s="16">
        <v>124.1</v>
      </c>
    </row>
    <row r="739" spans="1:6">
      <c r="A739" s="15">
        <v>43398</v>
      </c>
      <c r="B739" s="16">
        <v>134.4</v>
      </c>
      <c r="C739" s="16">
        <v>104</v>
      </c>
      <c r="D739" s="16">
        <v>113.9</v>
      </c>
      <c r="E739" s="16">
        <v>79</v>
      </c>
      <c r="F739" s="16">
        <v>123.6</v>
      </c>
    </row>
    <row r="740" spans="1:6">
      <c r="A740" s="15">
        <v>43399</v>
      </c>
      <c r="B740" s="16">
        <v>132.1</v>
      </c>
      <c r="C740" s="16">
        <v>103.1</v>
      </c>
      <c r="D740" s="16">
        <v>112.9</v>
      </c>
      <c r="E740" s="16">
        <v>78.8</v>
      </c>
      <c r="F740" s="16">
        <v>122.4</v>
      </c>
    </row>
    <row r="741" spans="1:6">
      <c r="A741" s="15">
        <v>43402</v>
      </c>
      <c r="B741" s="16">
        <v>131.19999999999999</v>
      </c>
      <c r="C741" s="16">
        <v>103.9</v>
      </c>
      <c r="D741" s="16">
        <v>114.2</v>
      </c>
      <c r="E741" s="16">
        <v>77.099999999999994</v>
      </c>
      <c r="F741" s="16">
        <v>121.8</v>
      </c>
    </row>
    <row r="742" spans="1:6">
      <c r="A742" s="15">
        <v>43403</v>
      </c>
      <c r="B742" s="16">
        <v>133.30000000000001</v>
      </c>
      <c r="C742" s="16">
        <v>103.8</v>
      </c>
      <c r="D742" s="16">
        <v>114.5</v>
      </c>
      <c r="E742" s="16">
        <v>77.900000000000006</v>
      </c>
      <c r="F742" s="16">
        <v>122</v>
      </c>
    </row>
    <row r="743" spans="1:6">
      <c r="A743" s="15">
        <v>43404</v>
      </c>
      <c r="B743" s="16">
        <v>134.69999999999999</v>
      </c>
      <c r="C743" s="16">
        <v>105.3</v>
      </c>
      <c r="D743" s="16">
        <v>115.9</v>
      </c>
      <c r="E743" s="16">
        <v>79</v>
      </c>
      <c r="F743" s="16">
        <v>124.5</v>
      </c>
    </row>
    <row r="744" spans="1:6">
      <c r="A744" s="15">
        <v>43405</v>
      </c>
      <c r="B744" s="16">
        <v>136.19999999999999</v>
      </c>
      <c r="C744" s="16">
        <v>105.6</v>
      </c>
      <c r="D744" s="16">
        <v>116</v>
      </c>
      <c r="E744" s="16">
        <v>79.099999999999994</v>
      </c>
      <c r="F744" s="16">
        <v>126.5</v>
      </c>
    </row>
    <row r="745" spans="1:6">
      <c r="A745" s="15">
        <v>43406</v>
      </c>
      <c r="B745" s="16">
        <v>135.30000000000001</v>
      </c>
      <c r="C745" s="16">
        <v>106.1</v>
      </c>
      <c r="D745" s="16">
        <v>115.9</v>
      </c>
      <c r="E745" s="16">
        <v>81.2</v>
      </c>
      <c r="F745" s="16">
        <v>129.80000000000001</v>
      </c>
    </row>
    <row r="746" spans="1:6">
      <c r="A746" s="15">
        <v>43409</v>
      </c>
      <c r="B746" s="16">
        <v>136.1</v>
      </c>
      <c r="C746" s="16">
        <v>105.9</v>
      </c>
      <c r="D746" s="16">
        <v>115.8</v>
      </c>
      <c r="E746" s="16">
        <v>80.900000000000006</v>
      </c>
      <c r="F746" s="16">
        <v>129.30000000000001</v>
      </c>
    </row>
    <row r="747" spans="1:6">
      <c r="A747" s="15">
        <v>43410</v>
      </c>
      <c r="B747" s="16">
        <v>136.9</v>
      </c>
      <c r="C747" s="16">
        <v>105.7</v>
      </c>
      <c r="D747" s="16">
        <v>114.9</v>
      </c>
      <c r="E747" s="16">
        <v>80.7</v>
      </c>
      <c r="F747" s="16">
        <v>129.19999999999999</v>
      </c>
    </row>
    <row r="748" spans="1:6">
      <c r="A748" s="15">
        <v>43411</v>
      </c>
      <c r="B748" s="16">
        <v>139.80000000000001</v>
      </c>
      <c r="C748" s="16">
        <v>107</v>
      </c>
      <c r="D748" s="16">
        <v>116.1</v>
      </c>
      <c r="E748" s="16">
        <v>80.099999999999994</v>
      </c>
      <c r="F748" s="16">
        <v>130</v>
      </c>
    </row>
    <row r="749" spans="1:6">
      <c r="A749" s="15">
        <v>43412</v>
      </c>
      <c r="B749" s="16">
        <v>139.5</v>
      </c>
      <c r="C749" s="16">
        <v>106.7</v>
      </c>
      <c r="D749" s="16">
        <v>116.5</v>
      </c>
      <c r="E749" s="16">
        <v>80</v>
      </c>
      <c r="F749" s="16">
        <v>129.4</v>
      </c>
    </row>
    <row r="750" spans="1:6">
      <c r="A750" s="15">
        <v>43413</v>
      </c>
      <c r="B750" s="16">
        <v>138.19999999999999</v>
      </c>
      <c r="C750" s="16">
        <v>106.4</v>
      </c>
      <c r="D750" s="16">
        <v>115.9</v>
      </c>
      <c r="E750" s="16">
        <v>78.8</v>
      </c>
      <c r="F750" s="16">
        <v>127.1</v>
      </c>
    </row>
    <row r="751" spans="1:6">
      <c r="A751" s="15">
        <v>43416</v>
      </c>
      <c r="B751" s="16">
        <v>135.5</v>
      </c>
      <c r="C751" s="16">
        <v>105.2</v>
      </c>
      <c r="D751" s="16">
        <v>114.9</v>
      </c>
      <c r="E751" s="16">
        <v>79.8</v>
      </c>
      <c r="F751" s="16">
        <v>125.9</v>
      </c>
    </row>
    <row r="752" spans="1:6">
      <c r="A752" s="15">
        <v>43417</v>
      </c>
      <c r="B752" s="16">
        <v>135.30000000000001</v>
      </c>
      <c r="C752" s="16">
        <v>106.1</v>
      </c>
      <c r="D752" s="16">
        <v>115</v>
      </c>
      <c r="E752" s="16">
        <v>80.5</v>
      </c>
      <c r="F752" s="16">
        <v>125.8</v>
      </c>
    </row>
    <row r="753" spans="1:6">
      <c r="A753" s="15">
        <v>43418</v>
      </c>
      <c r="B753" s="16">
        <v>134.19999999999999</v>
      </c>
      <c r="C753" s="16">
        <v>105.6</v>
      </c>
      <c r="D753" s="16">
        <v>114.7</v>
      </c>
      <c r="E753" s="16">
        <v>79.900000000000006</v>
      </c>
      <c r="F753" s="16">
        <v>126.1</v>
      </c>
    </row>
    <row r="754" spans="1:6">
      <c r="A754" s="15">
        <v>43419</v>
      </c>
      <c r="B754" s="16">
        <v>135.69999999999999</v>
      </c>
      <c r="C754" s="16">
        <v>104.8</v>
      </c>
      <c r="D754" s="16">
        <v>114.5</v>
      </c>
      <c r="E754" s="16">
        <v>80.900000000000006</v>
      </c>
      <c r="F754" s="16">
        <v>127.8</v>
      </c>
    </row>
    <row r="755" spans="1:6">
      <c r="A755" s="15">
        <v>43420</v>
      </c>
      <c r="B755" s="16">
        <v>136</v>
      </c>
      <c r="C755" s="16">
        <v>104.7</v>
      </c>
      <c r="D755" s="16">
        <v>114.1</v>
      </c>
      <c r="E755" s="16">
        <v>81.3</v>
      </c>
      <c r="F755" s="16">
        <v>128.5</v>
      </c>
    </row>
    <row r="756" spans="1:6">
      <c r="A756" s="15">
        <v>43423</v>
      </c>
      <c r="B756" s="16">
        <v>133.69999999999999</v>
      </c>
      <c r="C756" s="16">
        <v>103.9</v>
      </c>
      <c r="D756" s="16">
        <v>113.9</v>
      </c>
      <c r="E756" s="16">
        <v>82</v>
      </c>
      <c r="F756" s="16">
        <v>128.69999999999999</v>
      </c>
    </row>
    <row r="757" spans="1:6">
      <c r="A757" s="15">
        <v>43424</v>
      </c>
      <c r="B757" s="16">
        <v>131.30000000000001</v>
      </c>
      <c r="C757" s="16">
        <v>102.3</v>
      </c>
      <c r="D757" s="16">
        <v>113</v>
      </c>
      <c r="E757" s="16">
        <v>80.3</v>
      </c>
      <c r="F757" s="16">
        <v>126.7</v>
      </c>
    </row>
    <row r="758" spans="1:6">
      <c r="A758" s="15">
        <v>43425</v>
      </c>
      <c r="B758" s="16">
        <v>131.69999999999999</v>
      </c>
      <c r="C758" s="16">
        <v>103.5</v>
      </c>
      <c r="D758" s="16">
        <v>114.6</v>
      </c>
      <c r="E758" s="16">
        <v>80.400000000000006</v>
      </c>
      <c r="F758" s="16">
        <v>127</v>
      </c>
    </row>
    <row r="759" spans="1:6">
      <c r="A759" s="15">
        <v>43426</v>
      </c>
      <c r="B759" s="16">
        <v>131.69999999999999</v>
      </c>
      <c r="C759" s="16">
        <v>102.6</v>
      </c>
      <c r="D759" s="16">
        <v>113.3</v>
      </c>
      <c r="E759" s="16">
        <v>80.3</v>
      </c>
      <c r="F759" s="16">
        <v>127.1</v>
      </c>
    </row>
    <row r="760" spans="1:6">
      <c r="A760" s="15">
        <v>43427</v>
      </c>
      <c r="B760" s="16">
        <v>130.80000000000001</v>
      </c>
      <c r="C760" s="16">
        <v>103</v>
      </c>
      <c r="D760" s="16">
        <v>113.2</v>
      </c>
      <c r="E760" s="16">
        <v>78.3</v>
      </c>
      <c r="F760" s="16">
        <v>126.2</v>
      </c>
    </row>
    <row r="761" spans="1:6">
      <c r="A761" s="15">
        <v>43430</v>
      </c>
      <c r="B761" s="16">
        <v>132.80000000000001</v>
      </c>
      <c r="C761" s="16">
        <v>104.3</v>
      </c>
      <c r="D761" s="16">
        <v>114.5</v>
      </c>
      <c r="E761" s="16">
        <v>78.099999999999994</v>
      </c>
      <c r="F761" s="16">
        <v>127.2</v>
      </c>
    </row>
    <row r="762" spans="1:6">
      <c r="A762" s="15">
        <v>43431</v>
      </c>
      <c r="B762" s="16">
        <v>133.30000000000001</v>
      </c>
      <c r="C762" s="16">
        <v>104</v>
      </c>
      <c r="D762" s="16">
        <v>114.2</v>
      </c>
      <c r="E762" s="16">
        <v>78.099999999999994</v>
      </c>
      <c r="F762" s="16">
        <v>127.7</v>
      </c>
    </row>
    <row r="763" spans="1:6">
      <c r="A763" s="15">
        <v>43432</v>
      </c>
      <c r="B763" s="16">
        <v>136.30000000000001</v>
      </c>
      <c r="C763" s="16">
        <v>104</v>
      </c>
      <c r="D763" s="16">
        <v>114</v>
      </c>
      <c r="E763" s="16">
        <v>78.900000000000006</v>
      </c>
      <c r="F763" s="16">
        <v>129.19999999999999</v>
      </c>
    </row>
    <row r="764" spans="1:6">
      <c r="A764" s="15">
        <v>43433</v>
      </c>
      <c r="B764" s="16">
        <v>136</v>
      </c>
      <c r="C764" s="16">
        <v>104.3</v>
      </c>
      <c r="D764" s="16">
        <v>114.4</v>
      </c>
      <c r="E764" s="16">
        <v>77.900000000000006</v>
      </c>
      <c r="F764" s="16">
        <v>130</v>
      </c>
    </row>
    <row r="765" spans="1:6">
      <c r="A765" s="15">
        <v>43434</v>
      </c>
      <c r="B765" s="16">
        <v>137.1</v>
      </c>
      <c r="C765" s="16">
        <v>104.1</v>
      </c>
      <c r="D765" s="16">
        <v>113.5</v>
      </c>
      <c r="E765" s="16">
        <v>78.5</v>
      </c>
      <c r="F765" s="16">
        <v>129.6</v>
      </c>
    </row>
    <row r="766" spans="1:6">
      <c r="A766" s="15">
        <v>43437</v>
      </c>
      <c r="B766" s="16">
        <v>138.6</v>
      </c>
      <c r="C766" s="16">
        <v>105.4</v>
      </c>
      <c r="D766" s="16">
        <v>114.7</v>
      </c>
      <c r="E766" s="16">
        <v>80.5</v>
      </c>
      <c r="F766" s="16">
        <v>132.4</v>
      </c>
    </row>
    <row r="767" spans="1:6">
      <c r="A767" s="15">
        <v>43438</v>
      </c>
      <c r="B767" s="16">
        <v>134.19999999999999</v>
      </c>
      <c r="C767" s="16">
        <v>104.4</v>
      </c>
      <c r="D767" s="16">
        <v>113.9</v>
      </c>
      <c r="E767" s="16">
        <v>80.900000000000006</v>
      </c>
      <c r="F767" s="16">
        <v>132.1</v>
      </c>
    </row>
    <row r="768" spans="1:6">
      <c r="A768" s="15">
        <v>43439</v>
      </c>
      <c r="B768" s="16">
        <v>134.19999999999999</v>
      </c>
      <c r="C768" s="16">
        <v>103.3</v>
      </c>
      <c r="D768" s="16">
        <v>112.5</v>
      </c>
      <c r="E768" s="16">
        <v>80.400000000000006</v>
      </c>
      <c r="F768" s="16">
        <v>130.5</v>
      </c>
    </row>
    <row r="769" spans="1:6">
      <c r="A769" s="15">
        <v>43440</v>
      </c>
      <c r="B769" s="16">
        <v>133.9</v>
      </c>
      <c r="C769" s="16">
        <v>99.9</v>
      </c>
      <c r="D769" s="16">
        <v>109.1</v>
      </c>
      <c r="E769" s="16">
        <v>79</v>
      </c>
      <c r="F769" s="16">
        <v>127.5</v>
      </c>
    </row>
    <row r="770" spans="1:6">
      <c r="A770" s="15">
        <v>43441</v>
      </c>
      <c r="B770" s="16">
        <v>130.80000000000001</v>
      </c>
      <c r="C770" s="16">
        <v>100.3</v>
      </c>
      <c r="D770" s="16">
        <v>110.2</v>
      </c>
      <c r="E770" s="16">
        <v>79.099999999999994</v>
      </c>
      <c r="F770" s="16">
        <v>127.8</v>
      </c>
    </row>
    <row r="771" spans="1:6">
      <c r="A771" s="15">
        <v>43444</v>
      </c>
      <c r="B771" s="16">
        <v>131.1</v>
      </c>
      <c r="C771" s="16">
        <v>98.7</v>
      </c>
      <c r="D771" s="16">
        <v>109.1</v>
      </c>
      <c r="E771" s="16">
        <v>78.400000000000006</v>
      </c>
      <c r="F771" s="16">
        <v>125.4</v>
      </c>
    </row>
    <row r="772" spans="1:6">
      <c r="A772" s="15">
        <v>43445</v>
      </c>
      <c r="B772" s="16">
        <v>131</v>
      </c>
      <c r="C772" s="16">
        <v>100</v>
      </c>
      <c r="D772" s="16">
        <v>110.3</v>
      </c>
      <c r="E772" s="16">
        <v>78.7</v>
      </c>
      <c r="F772" s="16">
        <v>125.7</v>
      </c>
    </row>
    <row r="773" spans="1:6">
      <c r="A773" s="15">
        <v>43446</v>
      </c>
      <c r="B773" s="16">
        <v>131.69999999999999</v>
      </c>
      <c r="C773" s="16">
        <v>101.8</v>
      </c>
      <c r="D773" s="16">
        <v>111.6</v>
      </c>
      <c r="E773" s="16">
        <v>78.900000000000006</v>
      </c>
      <c r="F773" s="16">
        <v>127.5</v>
      </c>
    </row>
    <row r="774" spans="1:6">
      <c r="A774" s="15">
        <v>43447</v>
      </c>
      <c r="B774" s="16">
        <v>131.69999999999999</v>
      </c>
      <c r="C774" s="16">
        <v>101.8</v>
      </c>
      <c r="D774" s="16">
        <v>111.4</v>
      </c>
      <c r="E774" s="16">
        <v>79.900000000000006</v>
      </c>
      <c r="F774" s="16">
        <v>128.4</v>
      </c>
    </row>
    <row r="775" spans="1:6">
      <c r="A775" s="15">
        <v>43448</v>
      </c>
      <c r="B775" s="16">
        <v>129.19999999999999</v>
      </c>
      <c r="C775" s="16">
        <v>101.1</v>
      </c>
      <c r="D775" s="16">
        <v>110.9</v>
      </c>
      <c r="E775" s="16">
        <v>78.7</v>
      </c>
      <c r="F775" s="16">
        <v>126.6</v>
      </c>
    </row>
    <row r="776" spans="1:6">
      <c r="A776" s="15">
        <v>43451</v>
      </c>
      <c r="B776" s="16">
        <v>126.5</v>
      </c>
      <c r="C776" s="16">
        <v>100</v>
      </c>
      <c r="D776" s="16">
        <v>109.7</v>
      </c>
      <c r="E776" s="16">
        <v>78.8</v>
      </c>
      <c r="F776" s="16">
        <v>126.1</v>
      </c>
    </row>
    <row r="777" spans="1:6">
      <c r="A777" s="15">
        <v>43452</v>
      </c>
      <c r="B777" s="16">
        <v>126.5</v>
      </c>
      <c r="C777" s="16">
        <v>99.3</v>
      </c>
      <c r="D777" s="16">
        <v>108.8</v>
      </c>
      <c r="E777" s="16">
        <v>78.2</v>
      </c>
      <c r="F777" s="16">
        <v>125.4</v>
      </c>
    </row>
    <row r="778" spans="1:6">
      <c r="A778" s="15">
        <v>43453</v>
      </c>
      <c r="B778" s="16">
        <v>124.6</v>
      </c>
      <c r="C778" s="16">
        <v>99.8</v>
      </c>
      <c r="D778" s="16">
        <v>109.7</v>
      </c>
      <c r="E778" s="16">
        <v>77.3</v>
      </c>
      <c r="F778" s="16">
        <v>126</v>
      </c>
    </row>
    <row r="779" spans="1:6">
      <c r="A779" s="15">
        <v>43454</v>
      </c>
      <c r="B779" s="16">
        <v>122.6</v>
      </c>
      <c r="C779" s="16">
        <v>98</v>
      </c>
      <c r="D779" s="16">
        <v>108.8</v>
      </c>
      <c r="E779" s="16">
        <v>76.900000000000006</v>
      </c>
      <c r="F779" s="16">
        <v>125</v>
      </c>
    </row>
    <row r="780" spans="1:6">
      <c r="A780" s="15">
        <v>43455</v>
      </c>
      <c r="B780" s="16">
        <v>120.1</v>
      </c>
      <c r="C780" s="16">
        <v>97.9</v>
      </c>
      <c r="D780" s="16">
        <v>108.9</v>
      </c>
      <c r="E780" s="16">
        <v>76.3</v>
      </c>
      <c r="F780" s="16">
        <v>124.7</v>
      </c>
    </row>
    <row r="781" spans="1:6">
      <c r="A781" s="15">
        <v>43458</v>
      </c>
      <c r="B781" s="16">
        <v>116.8</v>
      </c>
      <c r="C781" s="16">
        <v>97.2</v>
      </c>
      <c r="D781" s="16">
        <v>108.3</v>
      </c>
      <c r="E781" s="16">
        <v>76.7</v>
      </c>
      <c r="F781" s="16">
        <v>124.1</v>
      </c>
    </row>
    <row r="782" spans="1:6">
      <c r="A782" s="15">
        <v>43459</v>
      </c>
      <c r="B782" s="16">
        <v>116.8</v>
      </c>
      <c r="C782" s="16">
        <v>97.2</v>
      </c>
      <c r="D782" s="16">
        <v>108.3</v>
      </c>
      <c r="E782" s="16">
        <v>76</v>
      </c>
      <c r="F782" s="16">
        <v>123.8</v>
      </c>
    </row>
    <row r="783" spans="1:6">
      <c r="A783" s="15">
        <v>43460</v>
      </c>
      <c r="B783" s="16">
        <v>122.6</v>
      </c>
      <c r="C783" s="16">
        <v>97.2</v>
      </c>
      <c r="D783" s="16">
        <v>108.3</v>
      </c>
      <c r="E783" s="16">
        <v>75.8</v>
      </c>
      <c r="F783" s="16">
        <v>123.8</v>
      </c>
    </row>
    <row r="784" spans="1:6">
      <c r="A784" s="15">
        <v>43461</v>
      </c>
      <c r="B784" s="16">
        <v>123.7</v>
      </c>
      <c r="C784" s="16">
        <v>95.9</v>
      </c>
      <c r="D784" s="16">
        <v>106.8</v>
      </c>
      <c r="E784" s="16">
        <v>75.3</v>
      </c>
      <c r="F784" s="16">
        <v>124</v>
      </c>
    </row>
    <row r="785" spans="1:6">
      <c r="A785" s="15">
        <v>43462</v>
      </c>
      <c r="B785" s="16">
        <v>123.5</v>
      </c>
      <c r="C785" s="16">
        <v>97.5</v>
      </c>
      <c r="D785" s="16">
        <v>109.1</v>
      </c>
      <c r="E785" s="16">
        <v>75.7</v>
      </c>
      <c r="F785" s="16">
        <v>125.4</v>
      </c>
    </row>
    <row r="786" spans="1:6">
      <c r="A786" s="15">
        <v>43465</v>
      </c>
      <c r="B786" s="16">
        <v>124.6</v>
      </c>
      <c r="C786" s="16">
        <v>98</v>
      </c>
      <c r="D786" s="16">
        <v>109.1</v>
      </c>
      <c r="E786" s="16">
        <v>75.7</v>
      </c>
      <c r="F786" s="16">
        <v>125.8</v>
      </c>
    </row>
    <row r="787" spans="1:6">
      <c r="A787" s="15">
        <v>43466</v>
      </c>
      <c r="B787" s="16">
        <v>124.6</v>
      </c>
      <c r="C787" s="16">
        <v>98</v>
      </c>
      <c r="D787" s="16">
        <v>109.1</v>
      </c>
      <c r="E787" s="16">
        <v>75.7</v>
      </c>
      <c r="F787" s="16">
        <v>125.8</v>
      </c>
    </row>
    <row r="788" spans="1:6">
      <c r="A788" s="15">
        <v>43467</v>
      </c>
      <c r="B788" s="16">
        <v>124.7</v>
      </c>
      <c r="C788" s="16">
        <v>97.8</v>
      </c>
      <c r="D788" s="16">
        <v>109.3</v>
      </c>
      <c r="E788" s="16">
        <v>74.8</v>
      </c>
      <c r="F788" s="16">
        <v>124.5</v>
      </c>
    </row>
    <row r="789" spans="1:6">
      <c r="A789" s="15">
        <v>43468</v>
      </c>
      <c r="B789" s="16">
        <v>121.6</v>
      </c>
      <c r="C789" s="16">
        <v>96.6</v>
      </c>
      <c r="D789" s="16">
        <v>108.6</v>
      </c>
      <c r="E789" s="16">
        <v>74.8</v>
      </c>
      <c r="F789" s="16">
        <v>123.7</v>
      </c>
    </row>
    <row r="790" spans="1:6">
      <c r="A790" s="15">
        <v>43469</v>
      </c>
      <c r="B790" s="16">
        <v>125.8</v>
      </c>
      <c r="C790" s="16">
        <v>99.4</v>
      </c>
      <c r="D790" s="16">
        <v>110.9</v>
      </c>
      <c r="E790" s="16">
        <v>76.3</v>
      </c>
      <c r="F790" s="16">
        <v>125.7</v>
      </c>
    </row>
    <row r="791" spans="1:6">
      <c r="A791" s="15">
        <v>43472</v>
      </c>
      <c r="B791" s="16">
        <v>126.7</v>
      </c>
      <c r="C791" s="16">
        <v>99.5</v>
      </c>
      <c r="D791" s="16">
        <v>110.7</v>
      </c>
      <c r="E791" s="16">
        <v>76.8</v>
      </c>
      <c r="F791" s="16">
        <v>127.4</v>
      </c>
    </row>
    <row r="792" spans="1:6">
      <c r="A792" s="15">
        <v>43473</v>
      </c>
      <c r="B792" s="16">
        <v>127.9</v>
      </c>
      <c r="C792" s="16">
        <v>100.3</v>
      </c>
      <c r="D792" s="16">
        <v>111.6</v>
      </c>
      <c r="E792" s="16">
        <v>76.599999999999994</v>
      </c>
      <c r="F792" s="16">
        <v>127.1</v>
      </c>
    </row>
    <row r="793" spans="1:6">
      <c r="A793" s="15">
        <v>43474</v>
      </c>
      <c r="B793" s="16">
        <v>128.4</v>
      </c>
      <c r="C793" s="16">
        <v>101</v>
      </c>
      <c r="D793" s="16">
        <v>112.5</v>
      </c>
      <c r="E793" s="16">
        <v>77.2</v>
      </c>
      <c r="F793" s="16">
        <v>129.5</v>
      </c>
    </row>
    <row r="794" spans="1:6">
      <c r="A794" s="15">
        <v>43475</v>
      </c>
      <c r="B794" s="16">
        <v>129</v>
      </c>
      <c r="C794" s="16">
        <v>101.1</v>
      </c>
      <c r="D794" s="16">
        <v>113</v>
      </c>
      <c r="E794" s="16">
        <v>76.900000000000006</v>
      </c>
      <c r="F794" s="16">
        <v>130.1</v>
      </c>
    </row>
    <row r="795" spans="1:6">
      <c r="A795" s="15">
        <v>43476</v>
      </c>
      <c r="B795" s="16">
        <v>129</v>
      </c>
      <c r="C795" s="16">
        <v>100.9</v>
      </c>
      <c r="D795" s="16">
        <v>112.8</v>
      </c>
      <c r="E795" s="16">
        <v>77.5</v>
      </c>
      <c r="F795" s="16">
        <v>130.4</v>
      </c>
    </row>
    <row r="796" spans="1:6">
      <c r="A796" s="15">
        <v>43479</v>
      </c>
      <c r="B796" s="16">
        <v>128.30000000000001</v>
      </c>
      <c r="C796" s="16">
        <v>100.4</v>
      </c>
      <c r="D796" s="16">
        <v>111.8</v>
      </c>
      <c r="E796" s="16">
        <v>76.900000000000006</v>
      </c>
      <c r="F796" s="16">
        <v>129.30000000000001</v>
      </c>
    </row>
    <row r="797" spans="1:6">
      <c r="A797" s="15">
        <v>43480</v>
      </c>
      <c r="B797" s="16">
        <v>129.69999999999999</v>
      </c>
      <c r="C797" s="16">
        <v>100.8</v>
      </c>
      <c r="D797" s="16">
        <v>112.3</v>
      </c>
      <c r="E797" s="16">
        <v>78</v>
      </c>
      <c r="F797" s="16">
        <v>130.9</v>
      </c>
    </row>
    <row r="798" spans="1:6">
      <c r="A798" s="15">
        <v>43481</v>
      </c>
      <c r="B798" s="16">
        <v>130</v>
      </c>
      <c r="C798" s="16">
        <v>101.4</v>
      </c>
      <c r="D798" s="16">
        <v>111.9</v>
      </c>
      <c r="E798" s="16">
        <v>78</v>
      </c>
      <c r="F798" s="16">
        <v>131.5</v>
      </c>
    </row>
    <row r="799" spans="1:6">
      <c r="A799" s="15">
        <v>43482</v>
      </c>
      <c r="B799" s="16">
        <v>131</v>
      </c>
      <c r="C799" s="16">
        <v>101.2</v>
      </c>
      <c r="D799" s="16">
        <v>111.6</v>
      </c>
      <c r="E799" s="16">
        <v>77.7</v>
      </c>
      <c r="F799" s="16">
        <v>131.4</v>
      </c>
    </row>
    <row r="800" spans="1:6">
      <c r="A800" s="15">
        <v>43483</v>
      </c>
      <c r="B800" s="16">
        <v>132.69999999999999</v>
      </c>
      <c r="C800" s="16">
        <v>103.2</v>
      </c>
      <c r="D800" s="16">
        <v>113.6</v>
      </c>
      <c r="E800" s="16">
        <v>78.8</v>
      </c>
      <c r="F800" s="16">
        <v>132.6</v>
      </c>
    </row>
    <row r="801" spans="1:6">
      <c r="A801" s="15">
        <v>43486</v>
      </c>
      <c r="B801" s="16">
        <v>132.69999999999999</v>
      </c>
      <c r="C801" s="16">
        <v>103</v>
      </c>
      <c r="D801" s="16">
        <v>113.7</v>
      </c>
      <c r="E801" s="16">
        <v>79.2</v>
      </c>
      <c r="F801" s="16">
        <v>132.6</v>
      </c>
    </row>
    <row r="802" spans="1:6">
      <c r="A802" s="15">
        <v>43487</v>
      </c>
      <c r="B802" s="16">
        <v>130.80000000000001</v>
      </c>
      <c r="C802" s="16">
        <v>102.6</v>
      </c>
      <c r="D802" s="16">
        <v>112.7</v>
      </c>
      <c r="E802" s="16">
        <v>78.3</v>
      </c>
      <c r="F802" s="16">
        <v>131.6</v>
      </c>
    </row>
    <row r="803" spans="1:6">
      <c r="A803" s="15">
        <v>43488</v>
      </c>
      <c r="B803" s="16">
        <v>131.1</v>
      </c>
      <c r="C803" s="16">
        <v>102.6</v>
      </c>
      <c r="D803" s="16">
        <v>111.8</v>
      </c>
      <c r="E803" s="16">
        <v>78.3</v>
      </c>
      <c r="F803" s="16">
        <v>131.80000000000001</v>
      </c>
    </row>
    <row r="804" spans="1:6">
      <c r="A804" s="15">
        <v>43489</v>
      </c>
      <c r="B804" s="16">
        <v>131.30000000000001</v>
      </c>
      <c r="C804" s="16">
        <v>103.2</v>
      </c>
      <c r="D804" s="16">
        <v>111.5</v>
      </c>
      <c r="E804" s="16">
        <v>78.599999999999994</v>
      </c>
      <c r="F804" s="16">
        <v>132.80000000000001</v>
      </c>
    </row>
    <row r="805" spans="1:6">
      <c r="A805" s="15">
        <v>43490</v>
      </c>
      <c r="B805" s="16">
        <v>132.4</v>
      </c>
      <c r="C805" s="16">
        <v>104.3</v>
      </c>
      <c r="D805" s="16">
        <v>111.4</v>
      </c>
      <c r="E805" s="16">
        <v>78.900000000000006</v>
      </c>
      <c r="F805" s="16">
        <v>134.5</v>
      </c>
    </row>
    <row r="806" spans="1:6">
      <c r="A806" s="15">
        <v>43493</v>
      </c>
      <c r="B806" s="16">
        <v>131.4</v>
      </c>
      <c r="C806" s="16">
        <v>103.4</v>
      </c>
      <c r="D806" s="16">
        <v>110.5</v>
      </c>
      <c r="E806" s="16">
        <v>78.8</v>
      </c>
      <c r="F806" s="16">
        <v>133.9</v>
      </c>
    </row>
    <row r="807" spans="1:6">
      <c r="A807" s="15">
        <v>43494</v>
      </c>
      <c r="B807" s="16">
        <v>131.19999999999999</v>
      </c>
      <c r="C807" s="16">
        <v>103.9</v>
      </c>
      <c r="D807" s="16">
        <v>111.8</v>
      </c>
      <c r="E807" s="16">
        <v>78.7</v>
      </c>
      <c r="F807" s="16">
        <v>134.1</v>
      </c>
    </row>
    <row r="808" spans="1:6">
      <c r="A808" s="15">
        <v>43495</v>
      </c>
      <c r="B808" s="16">
        <v>133.19999999999999</v>
      </c>
      <c r="C808" s="16">
        <v>104.2</v>
      </c>
      <c r="D808" s="16">
        <v>113.3</v>
      </c>
      <c r="E808" s="16">
        <v>78.099999999999994</v>
      </c>
      <c r="F808" s="16">
        <v>135</v>
      </c>
    </row>
    <row r="809" spans="1:6">
      <c r="A809" s="15"/>
    </row>
    <row r="810" spans="1:6" ht="18">
      <c r="A810" s="10" t="s">
        <v>8</v>
      </c>
    </row>
    <row r="811" spans="1:6">
      <c r="A811" s="15"/>
    </row>
    <row r="812" spans="1:6">
      <c r="A812" s="15"/>
    </row>
    <row r="813" spans="1:6">
      <c r="A813" s="15"/>
    </row>
    <row r="814" spans="1:6">
      <c r="A814" s="15"/>
    </row>
    <row r="815" spans="1:6">
      <c r="A815" s="15"/>
    </row>
    <row r="816" spans="1:6">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A2" sqref="A2"/>
    </sheetView>
  </sheetViews>
  <sheetFormatPr defaultRowHeight="15"/>
  <cols>
    <col min="1" max="1" width="15.7109375" customWidth="1"/>
    <col min="2" max="7" width="21.5703125" customWidth="1"/>
  </cols>
  <sheetData>
    <row r="1" spans="1:7" ht="15.75">
      <c r="A1" s="1" t="s">
        <v>55</v>
      </c>
      <c r="B1" s="9"/>
      <c r="C1" s="8"/>
    </row>
    <row r="2" spans="1:7">
      <c r="A2" s="11"/>
      <c r="B2" s="9"/>
      <c r="C2" s="8"/>
    </row>
    <row r="3" spans="1:7" ht="15.75">
      <c r="A3" s="12" t="s">
        <v>9</v>
      </c>
      <c r="B3" s="9"/>
      <c r="C3" s="8"/>
    </row>
    <row r="4" spans="1:7">
      <c r="A4" s="11"/>
      <c r="B4" s="13"/>
      <c r="C4" s="8"/>
    </row>
    <row r="5" spans="1:7" ht="30">
      <c r="A5" s="17" t="s">
        <v>1</v>
      </c>
      <c r="B5" s="18" t="s">
        <v>10</v>
      </c>
      <c r="C5" s="18" t="s">
        <v>11</v>
      </c>
      <c r="D5" s="18" t="s">
        <v>12</v>
      </c>
      <c r="E5" s="18" t="s">
        <v>13</v>
      </c>
      <c r="F5" s="18" t="s">
        <v>14</v>
      </c>
      <c r="G5" s="18" t="s">
        <v>15</v>
      </c>
    </row>
    <row r="6" spans="1:7">
      <c r="A6" s="15"/>
      <c r="B6" s="16" t="s">
        <v>16</v>
      </c>
      <c r="C6" s="16" t="s">
        <v>16</v>
      </c>
      <c r="D6" s="16" t="s">
        <v>16</v>
      </c>
      <c r="E6" s="16" t="s">
        <v>16</v>
      </c>
      <c r="F6" s="16" t="s">
        <v>16</v>
      </c>
      <c r="G6" s="16" t="s">
        <v>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69"/>
  <sheetViews>
    <sheetView workbookViewId="0">
      <selection activeCell="K5" sqref="K5"/>
    </sheetView>
  </sheetViews>
  <sheetFormatPr defaultRowHeight="15"/>
  <cols>
    <col min="1" max="1" width="11.28515625" customWidth="1"/>
    <col min="8" max="13" width="10.7109375" customWidth="1"/>
  </cols>
  <sheetData>
    <row r="1" spans="1:13" s="10" customFormat="1" ht="15.75">
      <c r="A1" s="1" t="s">
        <v>55</v>
      </c>
      <c r="B1" s="19"/>
      <c r="G1" s="20"/>
      <c r="H1" s="21"/>
      <c r="I1" s="22"/>
      <c r="J1" s="21"/>
      <c r="K1" s="21"/>
      <c r="L1" s="21"/>
      <c r="M1" s="20"/>
    </row>
    <row r="2" spans="1:13" s="10" customFormat="1">
      <c r="A2" s="23"/>
      <c r="B2" s="19"/>
      <c r="G2" s="20"/>
      <c r="H2" s="23"/>
      <c r="I2" s="22"/>
      <c r="J2" s="23"/>
      <c r="K2" s="23"/>
      <c r="L2" s="23"/>
      <c r="M2" s="20"/>
    </row>
    <row r="3" spans="1:13" s="10" customFormat="1" ht="15.75">
      <c r="A3" s="3" t="s">
        <v>17</v>
      </c>
      <c r="B3" s="19"/>
      <c r="G3" s="20"/>
      <c r="H3" s="24"/>
      <c r="I3" s="22"/>
      <c r="J3" s="24"/>
      <c r="K3" s="24"/>
      <c r="L3" s="24"/>
      <c r="M3" s="20"/>
    </row>
    <row r="4" spans="1:13" s="10" customFormat="1">
      <c r="B4" s="19"/>
      <c r="G4" s="25"/>
      <c r="H4" s="25"/>
      <c r="I4" s="26"/>
      <c r="J4" s="25"/>
      <c r="K4" s="25"/>
      <c r="L4" s="25"/>
      <c r="M4" s="20"/>
    </row>
    <row r="5" spans="1:13" s="10" customFormat="1" ht="98.25" customHeight="1">
      <c r="A5" s="27" t="s">
        <v>1</v>
      </c>
      <c r="B5" s="28" t="s">
        <v>18</v>
      </c>
      <c r="C5" s="27" t="s">
        <v>19</v>
      </c>
      <c r="D5" s="27" t="s">
        <v>20</v>
      </c>
      <c r="E5" s="27" t="s">
        <v>21</v>
      </c>
      <c r="F5" s="27"/>
      <c r="G5" s="27" t="s">
        <v>1</v>
      </c>
      <c r="H5" s="27" t="s">
        <v>64</v>
      </c>
      <c r="I5" s="27" t="s">
        <v>65</v>
      </c>
      <c r="J5" s="27" t="s">
        <v>22</v>
      </c>
      <c r="K5" s="27" t="s">
        <v>23</v>
      </c>
      <c r="L5" s="27" t="s">
        <v>24</v>
      </c>
      <c r="M5" s="27" t="s">
        <v>25</v>
      </c>
    </row>
    <row r="6" spans="1:13" s="10" customFormat="1">
      <c r="A6" s="29">
        <v>41640</v>
      </c>
      <c r="B6" s="30">
        <v>0.5</v>
      </c>
      <c r="C6" s="30">
        <v>0.25</v>
      </c>
      <c r="D6" s="30">
        <v>0.25</v>
      </c>
      <c r="E6" s="30">
        <v>0</v>
      </c>
      <c r="F6" s="31"/>
      <c r="G6" s="32">
        <v>41640</v>
      </c>
      <c r="H6" s="33" t="s">
        <v>67</v>
      </c>
      <c r="I6" s="33" t="s">
        <v>67</v>
      </c>
      <c r="J6" s="33" t="s">
        <v>67</v>
      </c>
      <c r="K6" s="33" t="s">
        <v>67</v>
      </c>
      <c r="L6" s="33" t="s">
        <v>67</v>
      </c>
      <c r="M6" s="33" t="s">
        <v>67</v>
      </c>
    </row>
    <row r="7" spans="1:13">
      <c r="A7" s="29">
        <v>41641</v>
      </c>
      <c r="B7" s="30">
        <v>0.5</v>
      </c>
      <c r="C7" s="30">
        <v>0.25</v>
      </c>
      <c r="D7" s="30">
        <v>0.25</v>
      </c>
      <c r="E7" s="30">
        <v>0</v>
      </c>
      <c r="G7" s="32">
        <v>41671</v>
      </c>
      <c r="H7" s="33" t="s">
        <v>67</v>
      </c>
      <c r="I7" s="33" t="s">
        <v>67</v>
      </c>
      <c r="J7" s="33" t="s">
        <v>67</v>
      </c>
      <c r="K7" s="33" t="s">
        <v>67</v>
      </c>
      <c r="L7" s="33" t="s">
        <v>67</v>
      </c>
      <c r="M7" s="33" t="s">
        <v>67</v>
      </c>
    </row>
    <row r="8" spans="1:13">
      <c r="A8" s="29">
        <v>41642</v>
      </c>
      <c r="B8" s="30">
        <v>0.5</v>
      </c>
      <c r="C8" s="30">
        <v>0.25</v>
      </c>
      <c r="D8" s="30">
        <v>0.25</v>
      </c>
      <c r="E8" s="30">
        <v>0</v>
      </c>
      <c r="G8" s="32">
        <v>41699</v>
      </c>
      <c r="H8" s="33" t="s">
        <v>67</v>
      </c>
      <c r="I8" s="33" t="s">
        <v>67</v>
      </c>
      <c r="J8" s="33" t="s">
        <v>67</v>
      </c>
      <c r="K8" s="33" t="s">
        <v>67</v>
      </c>
      <c r="L8" s="33" t="s">
        <v>67</v>
      </c>
      <c r="M8" s="33" t="s">
        <v>67</v>
      </c>
    </row>
    <row r="9" spans="1:13">
      <c r="A9" s="29">
        <v>41645</v>
      </c>
      <c r="B9" s="30">
        <v>0.5</v>
      </c>
      <c r="C9" s="30">
        <v>0.25</v>
      </c>
      <c r="D9" s="30">
        <v>0.25</v>
      </c>
      <c r="E9" s="30">
        <v>0</v>
      </c>
      <c r="G9" s="32">
        <v>41730</v>
      </c>
      <c r="H9" s="33" t="s">
        <v>67</v>
      </c>
      <c r="I9" s="33" t="s">
        <v>67</v>
      </c>
      <c r="J9" s="33" t="s">
        <v>67</v>
      </c>
      <c r="K9" s="33" t="s">
        <v>67</v>
      </c>
      <c r="L9" s="33" t="s">
        <v>67</v>
      </c>
      <c r="M9" s="33" t="s">
        <v>67</v>
      </c>
    </row>
    <row r="10" spans="1:13">
      <c r="A10" s="29">
        <v>41646</v>
      </c>
      <c r="B10" s="30">
        <v>0.5</v>
      </c>
      <c r="C10" s="30">
        <v>0.25</v>
      </c>
      <c r="D10" s="30">
        <v>0.25</v>
      </c>
      <c r="E10" s="30">
        <v>0</v>
      </c>
      <c r="G10" s="32">
        <v>41760</v>
      </c>
      <c r="H10" s="33" t="s">
        <v>67</v>
      </c>
      <c r="I10" s="33" t="s">
        <v>67</v>
      </c>
      <c r="J10" s="33" t="s">
        <v>67</v>
      </c>
      <c r="K10" s="33" t="s">
        <v>67</v>
      </c>
      <c r="L10" s="33" t="s">
        <v>67</v>
      </c>
      <c r="M10" s="33" t="s">
        <v>67</v>
      </c>
    </row>
    <row r="11" spans="1:13">
      <c r="A11" s="29">
        <v>41647</v>
      </c>
      <c r="B11" s="30">
        <v>0.5</v>
      </c>
      <c r="C11" s="30">
        <v>0.25</v>
      </c>
      <c r="D11" s="30">
        <v>0.25</v>
      </c>
      <c r="E11" s="30">
        <v>0</v>
      </c>
      <c r="G11" s="32">
        <v>41791</v>
      </c>
      <c r="H11" s="33" t="s">
        <v>67</v>
      </c>
      <c r="I11" s="33" t="s">
        <v>67</v>
      </c>
      <c r="J11" s="33" t="s">
        <v>67</v>
      </c>
      <c r="K11" s="33" t="s">
        <v>67</v>
      </c>
      <c r="L11" s="33" t="s">
        <v>67</v>
      </c>
      <c r="M11" s="33" t="s">
        <v>67</v>
      </c>
    </row>
    <row r="12" spans="1:13">
      <c r="A12" s="29">
        <v>41648</v>
      </c>
      <c r="B12" s="30">
        <v>0.5</v>
      </c>
      <c r="C12" s="30">
        <v>0.25</v>
      </c>
      <c r="D12" s="30">
        <v>0.25</v>
      </c>
      <c r="E12" s="30">
        <v>0</v>
      </c>
      <c r="G12" s="32">
        <v>41821</v>
      </c>
      <c r="H12" s="33" t="s">
        <v>67</v>
      </c>
      <c r="I12" s="33" t="s">
        <v>67</v>
      </c>
      <c r="J12" s="33" t="s">
        <v>67</v>
      </c>
      <c r="K12" s="33" t="s">
        <v>67</v>
      </c>
      <c r="L12" s="33" t="s">
        <v>67</v>
      </c>
      <c r="M12" s="33" t="s">
        <v>67</v>
      </c>
    </row>
    <row r="13" spans="1:13">
      <c r="A13" s="29">
        <v>41649</v>
      </c>
      <c r="B13" s="30">
        <v>0.5</v>
      </c>
      <c r="C13" s="30">
        <v>0.25</v>
      </c>
      <c r="D13" s="30">
        <v>0.25</v>
      </c>
      <c r="E13" s="30">
        <v>0</v>
      </c>
      <c r="G13" s="32">
        <v>41852</v>
      </c>
      <c r="H13" s="33" t="s">
        <v>67</v>
      </c>
      <c r="I13" s="33" t="s">
        <v>67</v>
      </c>
      <c r="J13" s="33" t="s">
        <v>67</v>
      </c>
      <c r="K13" s="33" t="s">
        <v>67</v>
      </c>
      <c r="L13" s="33" t="s">
        <v>67</v>
      </c>
      <c r="M13" s="33" t="s">
        <v>67</v>
      </c>
    </row>
    <row r="14" spans="1:13">
      <c r="A14" s="29">
        <v>41652</v>
      </c>
      <c r="B14" s="30">
        <v>0.5</v>
      </c>
      <c r="C14" s="30">
        <v>0.25</v>
      </c>
      <c r="D14" s="30">
        <v>0.25</v>
      </c>
      <c r="E14" s="30">
        <v>0</v>
      </c>
      <c r="G14" s="32">
        <v>41883</v>
      </c>
      <c r="H14" s="33" t="s">
        <v>67</v>
      </c>
      <c r="I14" s="33" t="s">
        <v>67</v>
      </c>
      <c r="J14" s="33" t="s">
        <v>67</v>
      </c>
      <c r="K14" s="33" t="s">
        <v>67</v>
      </c>
      <c r="L14" s="33" t="s">
        <v>67</v>
      </c>
      <c r="M14" s="33" t="s">
        <v>67</v>
      </c>
    </row>
    <row r="15" spans="1:13">
      <c r="A15" s="29">
        <v>41653</v>
      </c>
      <c r="B15" s="30">
        <v>0.5</v>
      </c>
      <c r="C15" s="30">
        <v>0.25</v>
      </c>
      <c r="D15" s="30">
        <v>0.25</v>
      </c>
      <c r="E15" s="30">
        <v>0</v>
      </c>
      <c r="G15" s="32">
        <v>41913</v>
      </c>
      <c r="H15" s="33" t="s">
        <v>67</v>
      </c>
      <c r="I15" s="33" t="s">
        <v>67</v>
      </c>
      <c r="J15" s="33" t="s">
        <v>67</v>
      </c>
      <c r="K15" s="33" t="s">
        <v>67</v>
      </c>
      <c r="L15" s="33" t="s">
        <v>67</v>
      </c>
      <c r="M15" s="33" t="s">
        <v>67</v>
      </c>
    </row>
    <row r="16" spans="1:13">
      <c r="A16" s="29">
        <v>41654</v>
      </c>
      <c r="B16" s="30">
        <v>0.5</v>
      </c>
      <c r="C16" s="30">
        <v>0.25</v>
      </c>
      <c r="D16" s="30">
        <v>0.25</v>
      </c>
      <c r="E16" s="30">
        <v>0</v>
      </c>
      <c r="G16" s="32">
        <v>41944</v>
      </c>
      <c r="H16" s="33" t="s">
        <v>67</v>
      </c>
      <c r="I16" s="33" t="s">
        <v>67</v>
      </c>
      <c r="J16" s="33" t="s">
        <v>67</v>
      </c>
      <c r="K16" s="33" t="s">
        <v>67</v>
      </c>
      <c r="L16" s="33" t="s">
        <v>67</v>
      </c>
      <c r="M16" s="33" t="s">
        <v>67</v>
      </c>
    </row>
    <row r="17" spans="1:13">
      <c r="A17" s="29">
        <v>41655</v>
      </c>
      <c r="B17" s="30">
        <v>0.5</v>
      </c>
      <c r="C17" s="30">
        <v>0.25</v>
      </c>
      <c r="D17" s="30">
        <v>0.25</v>
      </c>
      <c r="E17" s="30">
        <v>0</v>
      </c>
      <c r="G17" s="32">
        <v>41974</v>
      </c>
      <c r="H17" s="33" t="s">
        <v>67</v>
      </c>
      <c r="I17" s="33" t="s">
        <v>67</v>
      </c>
      <c r="J17" s="33" t="s">
        <v>67</v>
      </c>
      <c r="K17" s="33" t="s">
        <v>67</v>
      </c>
      <c r="L17" s="33" t="s">
        <v>67</v>
      </c>
      <c r="M17" s="33" t="s">
        <v>67</v>
      </c>
    </row>
    <row r="18" spans="1:13">
      <c r="A18" s="29">
        <v>41656</v>
      </c>
      <c r="B18" s="30">
        <v>0.5</v>
      </c>
      <c r="C18" s="30">
        <v>0.25</v>
      </c>
      <c r="D18" s="30">
        <v>0.25</v>
      </c>
      <c r="E18" s="30">
        <v>0</v>
      </c>
      <c r="G18" s="32">
        <v>42005</v>
      </c>
      <c r="H18" s="33" t="s">
        <v>67</v>
      </c>
      <c r="I18" s="33" t="s">
        <v>67</v>
      </c>
      <c r="J18" s="33" t="s">
        <v>67</v>
      </c>
      <c r="K18" s="33" t="s">
        <v>67</v>
      </c>
      <c r="L18" s="33" t="s">
        <v>67</v>
      </c>
      <c r="M18" s="33" t="s">
        <v>67</v>
      </c>
    </row>
    <row r="19" spans="1:13">
      <c r="A19" s="29">
        <v>41659</v>
      </c>
      <c r="B19" s="30">
        <v>0.5</v>
      </c>
      <c r="C19" s="30">
        <v>0.25</v>
      </c>
      <c r="D19" s="30">
        <v>0.25</v>
      </c>
      <c r="E19" s="30">
        <v>0</v>
      </c>
      <c r="G19" s="32">
        <v>42036</v>
      </c>
      <c r="H19" s="33" t="s">
        <v>67</v>
      </c>
      <c r="I19" s="33" t="s">
        <v>67</v>
      </c>
      <c r="J19" s="33" t="s">
        <v>67</v>
      </c>
      <c r="K19" s="33" t="s">
        <v>67</v>
      </c>
      <c r="L19" s="33" t="s">
        <v>67</v>
      </c>
      <c r="M19" s="33" t="s">
        <v>67</v>
      </c>
    </row>
    <row r="20" spans="1:13">
      <c r="A20" s="29">
        <v>41660</v>
      </c>
      <c r="B20" s="30">
        <v>0.5</v>
      </c>
      <c r="C20" s="30">
        <v>0.25</v>
      </c>
      <c r="D20" s="30">
        <v>0.25</v>
      </c>
      <c r="E20" s="30">
        <v>0</v>
      </c>
      <c r="G20" s="32">
        <v>42064</v>
      </c>
      <c r="H20" s="33" t="s">
        <v>67</v>
      </c>
      <c r="I20" s="33" t="s">
        <v>67</v>
      </c>
      <c r="J20" s="33" t="s">
        <v>67</v>
      </c>
      <c r="K20" s="33" t="s">
        <v>67</v>
      </c>
      <c r="L20" s="33" t="s">
        <v>67</v>
      </c>
      <c r="M20" s="33" t="s">
        <v>67</v>
      </c>
    </row>
    <row r="21" spans="1:13">
      <c r="A21" s="29">
        <v>41661</v>
      </c>
      <c r="B21" s="30">
        <v>0.5</v>
      </c>
      <c r="C21" s="30">
        <v>0.25</v>
      </c>
      <c r="D21" s="30">
        <v>0.25</v>
      </c>
      <c r="E21" s="30">
        <v>0</v>
      </c>
      <c r="G21" s="32">
        <v>42095</v>
      </c>
      <c r="H21" s="33" t="s">
        <v>67</v>
      </c>
      <c r="I21" s="33" t="s">
        <v>67</v>
      </c>
      <c r="J21" s="33" t="s">
        <v>67</v>
      </c>
      <c r="K21" s="33" t="s">
        <v>67</v>
      </c>
      <c r="L21" s="33" t="s">
        <v>67</v>
      </c>
      <c r="M21" s="33" t="s">
        <v>67</v>
      </c>
    </row>
    <row r="22" spans="1:13">
      <c r="A22" s="29">
        <v>41662</v>
      </c>
      <c r="B22" s="30">
        <v>0.5</v>
      </c>
      <c r="C22" s="30">
        <v>0.25</v>
      </c>
      <c r="D22" s="30">
        <v>0.25</v>
      </c>
      <c r="E22" s="30">
        <v>0</v>
      </c>
      <c r="G22" s="32">
        <v>42125</v>
      </c>
      <c r="H22" s="33" t="s">
        <v>67</v>
      </c>
      <c r="I22" s="33" t="s">
        <v>67</v>
      </c>
      <c r="J22" s="33" t="s">
        <v>67</v>
      </c>
      <c r="K22" s="33" t="s">
        <v>67</v>
      </c>
      <c r="L22" s="33" t="s">
        <v>67</v>
      </c>
      <c r="M22" s="33" t="s">
        <v>67</v>
      </c>
    </row>
    <row r="23" spans="1:13">
      <c r="A23" s="29">
        <v>41663</v>
      </c>
      <c r="B23" s="30">
        <v>0.5</v>
      </c>
      <c r="C23" s="30">
        <v>0.25</v>
      </c>
      <c r="D23" s="30">
        <v>0.25</v>
      </c>
      <c r="E23" s="30">
        <v>0</v>
      </c>
      <c r="G23" s="32">
        <v>42156</v>
      </c>
      <c r="H23" s="33" t="s">
        <v>67</v>
      </c>
      <c r="I23" s="33" t="s">
        <v>67</v>
      </c>
      <c r="J23" s="33" t="s">
        <v>67</v>
      </c>
      <c r="K23" s="33" t="s">
        <v>67</v>
      </c>
      <c r="L23" s="33" t="s">
        <v>67</v>
      </c>
      <c r="M23" s="33" t="s">
        <v>67</v>
      </c>
    </row>
    <row r="24" spans="1:13">
      <c r="A24" s="29">
        <v>41666</v>
      </c>
      <c r="B24" s="30">
        <v>0.5</v>
      </c>
      <c r="C24" s="30">
        <v>0.25</v>
      </c>
      <c r="D24" s="30">
        <v>0.25</v>
      </c>
      <c r="E24" s="30">
        <v>0</v>
      </c>
      <c r="G24" s="32">
        <v>42186</v>
      </c>
      <c r="H24" s="33" t="s">
        <v>67</v>
      </c>
      <c r="I24" s="33" t="s">
        <v>67</v>
      </c>
      <c r="J24" s="33" t="s">
        <v>67</v>
      </c>
      <c r="K24" s="33" t="s">
        <v>67</v>
      </c>
      <c r="L24" s="33" t="s">
        <v>67</v>
      </c>
      <c r="M24" s="33" t="s">
        <v>67</v>
      </c>
    </row>
    <row r="25" spans="1:13">
      <c r="A25" s="29">
        <v>41667</v>
      </c>
      <c r="B25" s="30">
        <v>0.5</v>
      </c>
      <c r="C25" s="30">
        <v>0.25</v>
      </c>
      <c r="D25" s="30">
        <v>0.25</v>
      </c>
      <c r="E25" s="30">
        <v>0</v>
      </c>
      <c r="G25" s="32">
        <v>42217</v>
      </c>
      <c r="H25" s="33" t="s">
        <v>67</v>
      </c>
      <c r="I25" s="33" t="s">
        <v>67</v>
      </c>
      <c r="J25" s="33" t="s">
        <v>67</v>
      </c>
      <c r="K25" s="33" t="s">
        <v>67</v>
      </c>
      <c r="L25" s="33" t="s">
        <v>67</v>
      </c>
      <c r="M25" s="33" t="s">
        <v>67</v>
      </c>
    </row>
    <row r="26" spans="1:13">
      <c r="A26" s="29">
        <v>41668</v>
      </c>
      <c r="B26" s="30">
        <v>0.5</v>
      </c>
      <c r="C26" s="30">
        <v>0.25</v>
      </c>
      <c r="D26" s="30">
        <v>0.25</v>
      </c>
      <c r="E26" s="30">
        <v>0</v>
      </c>
      <c r="G26" s="32">
        <v>42248</v>
      </c>
      <c r="H26" s="33" t="s">
        <v>67</v>
      </c>
      <c r="I26" s="33" t="s">
        <v>67</v>
      </c>
      <c r="J26" s="33" t="s">
        <v>67</v>
      </c>
      <c r="K26" s="33" t="s">
        <v>67</v>
      </c>
      <c r="L26" s="33" t="s">
        <v>67</v>
      </c>
      <c r="M26" s="33" t="s">
        <v>67</v>
      </c>
    </row>
    <row r="27" spans="1:13">
      <c r="A27" s="29">
        <v>41669</v>
      </c>
      <c r="B27" s="30">
        <v>0.5</v>
      </c>
      <c r="C27" s="30">
        <v>0.25</v>
      </c>
      <c r="D27" s="30">
        <v>0.25</v>
      </c>
      <c r="E27" s="30">
        <v>0</v>
      </c>
      <c r="G27" s="32">
        <v>42278</v>
      </c>
      <c r="H27" s="33" t="s">
        <v>67</v>
      </c>
      <c r="I27" s="33" t="s">
        <v>67</v>
      </c>
      <c r="J27" s="33" t="s">
        <v>67</v>
      </c>
      <c r="K27" s="33" t="s">
        <v>67</v>
      </c>
      <c r="L27" s="33" t="s">
        <v>67</v>
      </c>
      <c r="M27" s="33" t="s">
        <v>67</v>
      </c>
    </row>
    <row r="28" spans="1:13">
      <c r="A28" s="29">
        <v>41670</v>
      </c>
      <c r="B28" s="30">
        <v>0.5</v>
      </c>
      <c r="C28" s="30">
        <v>0.25</v>
      </c>
      <c r="D28" s="30">
        <v>0.25</v>
      </c>
      <c r="E28" s="30">
        <v>0</v>
      </c>
      <c r="G28" s="32">
        <v>42309</v>
      </c>
      <c r="H28" s="33" t="s">
        <v>67</v>
      </c>
      <c r="I28" s="33" t="s">
        <v>67</v>
      </c>
      <c r="J28" s="33" t="s">
        <v>67</v>
      </c>
      <c r="K28" s="33" t="s">
        <v>67</v>
      </c>
      <c r="L28" s="33" t="s">
        <v>67</v>
      </c>
      <c r="M28" s="33" t="s">
        <v>67</v>
      </c>
    </row>
    <row r="29" spans="1:13">
      <c r="A29" s="29">
        <v>41673</v>
      </c>
      <c r="B29" s="30">
        <v>0.5</v>
      </c>
      <c r="C29" s="30">
        <v>0.25</v>
      </c>
      <c r="D29" s="30">
        <v>0.25</v>
      </c>
      <c r="E29" s="30">
        <v>0</v>
      </c>
      <c r="G29" s="32">
        <v>42339</v>
      </c>
      <c r="H29" s="33" t="s">
        <v>67</v>
      </c>
      <c r="I29" s="33" t="s">
        <v>67</v>
      </c>
      <c r="J29" s="33" t="s">
        <v>67</v>
      </c>
      <c r="K29" s="33" t="s">
        <v>67</v>
      </c>
      <c r="L29" s="33" t="s">
        <v>67</v>
      </c>
      <c r="M29" s="33" t="s">
        <v>67</v>
      </c>
    </row>
    <row r="30" spans="1:13">
      <c r="A30" s="29">
        <v>41674</v>
      </c>
      <c r="B30" s="30">
        <v>0.5</v>
      </c>
      <c r="C30" s="30">
        <v>0.25</v>
      </c>
      <c r="D30" s="30">
        <v>0.25</v>
      </c>
      <c r="E30" s="30">
        <v>0</v>
      </c>
      <c r="G30" s="32">
        <v>42370</v>
      </c>
      <c r="H30" s="33" t="s">
        <v>67</v>
      </c>
      <c r="I30" s="33" t="s">
        <v>67</v>
      </c>
      <c r="J30" s="33" t="s">
        <v>67</v>
      </c>
      <c r="K30" s="33" t="s">
        <v>67</v>
      </c>
      <c r="L30" s="33" t="s">
        <v>67</v>
      </c>
      <c r="M30" s="33" t="s">
        <v>67</v>
      </c>
    </row>
    <row r="31" spans="1:13">
      <c r="A31" s="29">
        <v>41675</v>
      </c>
      <c r="B31" s="30">
        <v>0.5</v>
      </c>
      <c r="C31" s="30">
        <v>0.25</v>
      </c>
      <c r="D31" s="30">
        <v>0.25</v>
      </c>
      <c r="E31" s="30">
        <v>0</v>
      </c>
      <c r="G31" s="32">
        <v>42401</v>
      </c>
      <c r="H31" s="33" t="s">
        <v>67</v>
      </c>
      <c r="I31" s="33" t="s">
        <v>67</v>
      </c>
      <c r="J31" s="33" t="s">
        <v>67</v>
      </c>
      <c r="K31" s="33" t="s">
        <v>67</v>
      </c>
      <c r="L31" s="33" t="s">
        <v>67</v>
      </c>
      <c r="M31" s="33" t="s">
        <v>67</v>
      </c>
    </row>
    <row r="32" spans="1:13">
      <c r="A32" s="29">
        <v>41676</v>
      </c>
      <c r="B32" s="30">
        <v>0.5</v>
      </c>
      <c r="C32" s="30">
        <v>0.25</v>
      </c>
      <c r="D32" s="30">
        <v>0.25</v>
      </c>
      <c r="E32" s="30">
        <v>0</v>
      </c>
      <c r="G32" s="32">
        <v>42430</v>
      </c>
      <c r="H32" s="33" t="s">
        <v>67</v>
      </c>
      <c r="I32" s="33" t="s">
        <v>67</v>
      </c>
      <c r="J32" s="33" t="s">
        <v>67</v>
      </c>
      <c r="K32" s="33" t="s">
        <v>67</v>
      </c>
      <c r="L32" s="33" t="s">
        <v>67</v>
      </c>
      <c r="M32" s="33" t="s">
        <v>67</v>
      </c>
    </row>
    <row r="33" spans="1:13">
      <c r="A33" s="29">
        <v>41677</v>
      </c>
      <c r="B33" s="30">
        <v>0.5</v>
      </c>
      <c r="C33" s="30">
        <v>0.25</v>
      </c>
      <c r="D33" s="30">
        <v>0.25</v>
      </c>
      <c r="E33" s="30">
        <v>0</v>
      </c>
      <c r="G33" s="32">
        <v>42461</v>
      </c>
      <c r="H33" s="33" t="s">
        <v>67</v>
      </c>
      <c r="I33" s="33" t="s">
        <v>67</v>
      </c>
      <c r="J33" s="33" t="s">
        <v>67</v>
      </c>
      <c r="K33" s="33" t="s">
        <v>67</v>
      </c>
      <c r="L33" s="33" t="s">
        <v>67</v>
      </c>
      <c r="M33" s="33" t="s">
        <v>67</v>
      </c>
    </row>
    <row r="34" spans="1:13">
      <c r="A34" s="29">
        <v>41680</v>
      </c>
      <c r="B34" s="30">
        <v>0.5</v>
      </c>
      <c r="C34" s="30">
        <v>0.25</v>
      </c>
      <c r="D34" s="30">
        <v>0.25</v>
      </c>
      <c r="E34" s="30">
        <v>0</v>
      </c>
      <c r="G34" s="32">
        <v>42491</v>
      </c>
      <c r="H34" s="33" t="s">
        <v>67</v>
      </c>
      <c r="I34" s="33" t="s">
        <v>67</v>
      </c>
      <c r="J34" s="33" t="s">
        <v>67</v>
      </c>
      <c r="K34" s="33" t="s">
        <v>67</v>
      </c>
      <c r="L34" s="33" t="s">
        <v>67</v>
      </c>
      <c r="M34" s="33" t="s">
        <v>67</v>
      </c>
    </row>
    <row r="35" spans="1:13">
      <c r="A35" s="29">
        <v>41681</v>
      </c>
      <c r="B35" s="30">
        <v>0.5</v>
      </c>
      <c r="C35" s="30">
        <v>0.25</v>
      </c>
      <c r="D35" s="30">
        <v>0.25</v>
      </c>
      <c r="E35" s="30">
        <v>0</v>
      </c>
      <c r="G35" s="32">
        <v>42522</v>
      </c>
      <c r="H35" s="33" t="s">
        <v>67</v>
      </c>
      <c r="I35" s="33" t="s">
        <v>67</v>
      </c>
      <c r="J35" s="33" t="s">
        <v>67</v>
      </c>
      <c r="K35" s="33" t="s">
        <v>67</v>
      </c>
      <c r="L35" s="33" t="s">
        <v>67</v>
      </c>
      <c r="M35" s="33" t="s">
        <v>67</v>
      </c>
    </row>
    <row r="36" spans="1:13">
      <c r="A36" s="29">
        <v>41682</v>
      </c>
      <c r="B36" s="30">
        <v>0.5</v>
      </c>
      <c r="C36" s="30">
        <v>0.25</v>
      </c>
      <c r="D36" s="30">
        <v>0.25</v>
      </c>
      <c r="E36" s="30">
        <v>0</v>
      </c>
      <c r="G36" s="32">
        <v>42552</v>
      </c>
      <c r="H36" s="33" t="s">
        <v>67</v>
      </c>
      <c r="I36" s="33" t="s">
        <v>67</v>
      </c>
      <c r="J36" s="33" t="s">
        <v>67</v>
      </c>
      <c r="K36" s="33" t="s">
        <v>67</v>
      </c>
      <c r="L36" s="33" t="s">
        <v>67</v>
      </c>
      <c r="M36" s="33" t="s">
        <v>67</v>
      </c>
    </row>
    <row r="37" spans="1:13">
      <c r="A37" s="29">
        <v>41683</v>
      </c>
      <c r="B37" s="30">
        <v>0.5</v>
      </c>
      <c r="C37" s="30">
        <v>0.25</v>
      </c>
      <c r="D37" s="30">
        <v>0.25</v>
      </c>
      <c r="E37" s="30">
        <v>0</v>
      </c>
      <c r="G37" s="32">
        <v>42583</v>
      </c>
      <c r="H37" s="33" t="s">
        <v>67</v>
      </c>
      <c r="I37" s="33" t="s">
        <v>67</v>
      </c>
      <c r="J37" s="33" t="s">
        <v>67</v>
      </c>
      <c r="K37" s="33" t="s">
        <v>67</v>
      </c>
      <c r="L37" s="33" t="s">
        <v>67</v>
      </c>
      <c r="M37" s="33" t="s">
        <v>67</v>
      </c>
    </row>
    <row r="38" spans="1:13">
      <c r="A38" s="29">
        <v>41684</v>
      </c>
      <c r="B38" s="30">
        <v>0.5</v>
      </c>
      <c r="C38" s="30">
        <v>0.25</v>
      </c>
      <c r="D38" s="30">
        <v>0.25</v>
      </c>
      <c r="E38" s="30">
        <v>0</v>
      </c>
      <c r="G38" s="32">
        <v>42614</v>
      </c>
      <c r="H38" s="33" t="s">
        <v>67</v>
      </c>
      <c r="I38" s="33" t="s">
        <v>67</v>
      </c>
      <c r="J38" s="33" t="s">
        <v>67</v>
      </c>
      <c r="K38" s="33" t="s">
        <v>67</v>
      </c>
      <c r="L38" s="33" t="s">
        <v>67</v>
      </c>
      <c r="M38" s="33" t="s">
        <v>67</v>
      </c>
    </row>
    <row r="39" spans="1:13">
      <c r="A39" s="29">
        <v>41687</v>
      </c>
      <c r="B39" s="30">
        <v>0.5</v>
      </c>
      <c r="C39" s="30">
        <v>0.25</v>
      </c>
      <c r="D39" s="30">
        <v>0.25</v>
      </c>
      <c r="E39" s="30">
        <v>0</v>
      </c>
      <c r="G39" s="32">
        <v>42644</v>
      </c>
      <c r="H39" s="33" t="s">
        <v>67</v>
      </c>
      <c r="I39" s="33" t="s">
        <v>67</v>
      </c>
      <c r="J39" s="33" t="s">
        <v>67</v>
      </c>
      <c r="K39" s="33" t="s">
        <v>67</v>
      </c>
      <c r="L39" s="33" t="s">
        <v>67</v>
      </c>
      <c r="M39" s="33" t="s">
        <v>67</v>
      </c>
    </row>
    <row r="40" spans="1:13">
      <c r="A40" s="29">
        <v>41688</v>
      </c>
      <c r="B40" s="30">
        <v>0.5</v>
      </c>
      <c r="C40" s="30">
        <v>0.25</v>
      </c>
      <c r="D40" s="30">
        <v>0.25</v>
      </c>
      <c r="E40" s="30">
        <v>0</v>
      </c>
      <c r="G40" s="32">
        <v>42675</v>
      </c>
      <c r="H40" s="33" t="s">
        <v>67</v>
      </c>
      <c r="I40" s="33" t="s">
        <v>67</v>
      </c>
      <c r="J40" s="33" t="s">
        <v>67</v>
      </c>
      <c r="K40" s="33" t="s">
        <v>67</v>
      </c>
      <c r="L40" s="33" t="s">
        <v>67</v>
      </c>
      <c r="M40" s="33" t="s">
        <v>67</v>
      </c>
    </row>
    <row r="41" spans="1:13">
      <c r="A41" s="29">
        <v>41689</v>
      </c>
      <c r="B41" s="30">
        <v>0.5</v>
      </c>
      <c r="C41" s="30">
        <v>0.25</v>
      </c>
      <c r="D41" s="30">
        <v>0.25</v>
      </c>
      <c r="E41" s="30">
        <v>0</v>
      </c>
      <c r="G41" s="32">
        <v>42705</v>
      </c>
      <c r="H41" s="33" t="s">
        <v>67</v>
      </c>
      <c r="I41" s="33" t="s">
        <v>67</v>
      </c>
      <c r="J41" s="33" t="s">
        <v>67</v>
      </c>
      <c r="K41" s="33" t="s">
        <v>67</v>
      </c>
      <c r="L41" s="33" t="s">
        <v>67</v>
      </c>
      <c r="M41" s="33" t="s">
        <v>67</v>
      </c>
    </row>
    <row r="42" spans="1:13">
      <c r="A42" s="29">
        <v>41690</v>
      </c>
      <c r="B42" s="30">
        <v>0.5</v>
      </c>
      <c r="C42" s="30">
        <v>0.25</v>
      </c>
      <c r="D42" s="30">
        <v>0.25</v>
      </c>
      <c r="E42" s="30">
        <v>0</v>
      </c>
      <c r="G42" s="32">
        <v>42736</v>
      </c>
      <c r="H42" s="33" t="s">
        <v>67</v>
      </c>
      <c r="I42" s="33" t="s">
        <v>67</v>
      </c>
      <c r="J42" s="33" t="s">
        <v>67</v>
      </c>
      <c r="K42" s="33" t="s">
        <v>67</v>
      </c>
      <c r="L42" s="33" t="s">
        <v>67</v>
      </c>
      <c r="M42" s="33" t="s">
        <v>67</v>
      </c>
    </row>
    <row r="43" spans="1:13">
      <c r="A43" s="29">
        <v>41691</v>
      </c>
      <c r="B43" s="30">
        <v>0.5</v>
      </c>
      <c r="C43" s="30">
        <v>0.25</v>
      </c>
      <c r="D43" s="30">
        <v>0.25</v>
      </c>
      <c r="E43" s="30">
        <v>0</v>
      </c>
      <c r="G43" s="32">
        <v>42767</v>
      </c>
      <c r="H43" s="33" t="s">
        <v>67</v>
      </c>
      <c r="I43" s="33" t="s">
        <v>67</v>
      </c>
      <c r="J43" s="33" t="s">
        <v>67</v>
      </c>
      <c r="K43" s="33" t="s">
        <v>67</v>
      </c>
      <c r="L43" s="33" t="s">
        <v>67</v>
      </c>
      <c r="M43" s="33" t="s">
        <v>67</v>
      </c>
    </row>
    <row r="44" spans="1:13">
      <c r="A44" s="29">
        <v>41694</v>
      </c>
      <c r="B44" s="30">
        <v>0.5</v>
      </c>
      <c r="C44" s="30">
        <v>0.25</v>
      </c>
      <c r="D44" s="30">
        <v>0.25</v>
      </c>
      <c r="E44" s="30">
        <v>0</v>
      </c>
      <c r="G44" s="32">
        <v>42795</v>
      </c>
      <c r="H44" s="33" t="s">
        <v>67</v>
      </c>
      <c r="I44" s="33" t="s">
        <v>67</v>
      </c>
      <c r="J44" s="33" t="s">
        <v>67</v>
      </c>
      <c r="K44" s="33" t="s">
        <v>67</v>
      </c>
      <c r="L44" s="33" t="s">
        <v>67</v>
      </c>
      <c r="M44" s="33" t="s">
        <v>67</v>
      </c>
    </row>
    <row r="45" spans="1:13">
      <c r="A45" s="29">
        <v>41695</v>
      </c>
      <c r="B45" s="30">
        <v>0.5</v>
      </c>
      <c r="C45" s="30">
        <v>0.25</v>
      </c>
      <c r="D45" s="30">
        <v>0.25</v>
      </c>
      <c r="E45" s="30">
        <v>0</v>
      </c>
      <c r="G45" s="32">
        <v>42826</v>
      </c>
      <c r="H45" s="33" t="s">
        <v>67</v>
      </c>
      <c r="I45" s="33" t="s">
        <v>67</v>
      </c>
      <c r="J45" s="33" t="s">
        <v>67</v>
      </c>
      <c r="K45" s="33" t="s">
        <v>67</v>
      </c>
      <c r="L45" s="33" t="s">
        <v>67</v>
      </c>
      <c r="M45" s="33" t="s">
        <v>67</v>
      </c>
    </row>
    <row r="46" spans="1:13">
      <c r="A46" s="29">
        <v>41696</v>
      </c>
      <c r="B46" s="30">
        <v>0.5</v>
      </c>
      <c r="C46" s="30">
        <v>0.25</v>
      </c>
      <c r="D46" s="30">
        <v>0.25</v>
      </c>
      <c r="E46" s="30">
        <v>0</v>
      </c>
      <c r="G46" s="32">
        <v>42886</v>
      </c>
      <c r="H46" s="33" t="s">
        <v>67</v>
      </c>
      <c r="I46" s="33" t="s">
        <v>67</v>
      </c>
      <c r="J46" s="33" t="s">
        <v>67</v>
      </c>
      <c r="K46" s="33" t="s">
        <v>67</v>
      </c>
      <c r="L46" s="33" t="s">
        <v>67</v>
      </c>
      <c r="M46" s="33" t="s">
        <v>67</v>
      </c>
    </row>
    <row r="47" spans="1:13">
      <c r="A47" s="29">
        <v>41697</v>
      </c>
      <c r="B47" s="30">
        <v>0.5</v>
      </c>
      <c r="C47" s="30">
        <v>0.25</v>
      </c>
      <c r="D47" s="30">
        <v>0.25</v>
      </c>
      <c r="E47" s="30">
        <v>0</v>
      </c>
      <c r="G47" s="32">
        <v>42916</v>
      </c>
      <c r="H47" s="33" t="s">
        <v>67</v>
      </c>
      <c r="I47" s="33" t="s">
        <v>67</v>
      </c>
      <c r="J47" s="33" t="s">
        <v>67</v>
      </c>
      <c r="K47" s="33" t="s">
        <v>67</v>
      </c>
      <c r="L47" s="33" t="s">
        <v>67</v>
      </c>
      <c r="M47" s="33" t="s">
        <v>67</v>
      </c>
    </row>
    <row r="48" spans="1:13">
      <c r="A48" s="29">
        <v>41698</v>
      </c>
      <c r="B48" s="30">
        <v>0.5</v>
      </c>
      <c r="C48" s="30">
        <v>0.25</v>
      </c>
      <c r="D48" s="30">
        <v>0.25</v>
      </c>
      <c r="E48" s="30">
        <v>0</v>
      </c>
      <c r="G48" s="32">
        <v>42947</v>
      </c>
      <c r="H48" s="33" t="s">
        <v>67</v>
      </c>
      <c r="I48" s="33" t="s">
        <v>67</v>
      </c>
      <c r="J48" s="33" t="s">
        <v>67</v>
      </c>
      <c r="K48" s="33" t="s">
        <v>67</v>
      </c>
      <c r="L48" s="33" t="s">
        <v>67</v>
      </c>
      <c r="M48" s="33" t="s">
        <v>67</v>
      </c>
    </row>
    <row r="49" spans="1:13">
      <c r="A49" s="29">
        <v>41701</v>
      </c>
      <c r="B49" s="30">
        <v>0.5</v>
      </c>
      <c r="C49" s="30">
        <v>0.25</v>
      </c>
      <c r="D49" s="30">
        <v>0.25</v>
      </c>
      <c r="E49" s="30">
        <v>0</v>
      </c>
      <c r="G49" s="32">
        <v>42978</v>
      </c>
      <c r="H49" s="33" t="s">
        <v>67</v>
      </c>
      <c r="I49" s="33" t="s">
        <v>67</v>
      </c>
      <c r="J49" s="33" t="s">
        <v>67</v>
      </c>
      <c r="K49" s="33" t="s">
        <v>67</v>
      </c>
      <c r="L49" s="33" t="s">
        <v>67</v>
      </c>
      <c r="M49" s="33" t="s">
        <v>67</v>
      </c>
    </row>
    <row r="50" spans="1:13">
      <c r="A50" s="29">
        <v>41702</v>
      </c>
      <c r="B50" s="30">
        <v>0.5</v>
      </c>
      <c r="C50" s="30">
        <v>0.25</v>
      </c>
      <c r="D50" s="30">
        <v>0.25</v>
      </c>
      <c r="E50" s="30">
        <v>0</v>
      </c>
      <c r="G50" s="32">
        <v>43008</v>
      </c>
      <c r="H50" s="33" t="s">
        <v>67</v>
      </c>
      <c r="I50" s="33" t="s">
        <v>67</v>
      </c>
      <c r="J50" s="33" t="s">
        <v>67</v>
      </c>
      <c r="K50" s="33" t="s">
        <v>67</v>
      </c>
      <c r="L50" s="33" t="s">
        <v>67</v>
      </c>
      <c r="M50" s="33" t="s">
        <v>67</v>
      </c>
    </row>
    <row r="51" spans="1:13">
      <c r="A51" s="29">
        <v>41703</v>
      </c>
      <c r="B51" s="30">
        <v>0.5</v>
      </c>
      <c r="C51" s="30">
        <v>0.25</v>
      </c>
      <c r="D51" s="30">
        <v>0.25</v>
      </c>
      <c r="E51" s="30">
        <v>0</v>
      </c>
      <c r="G51" s="32">
        <v>43039</v>
      </c>
      <c r="H51" s="33" t="s">
        <v>67</v>
      </c>
      <c r="I51" s="33" t="s">
        <v>67</v>
      </c>
      <c r="J51" s="33" t="s">
        <v>67</v>
      </c>
      <c r="K51" s="33" t="s">
        <v>67</v>
      </c>
      <c r="L51" s="33" t="s">
        <v>67</v>
      </c>
      <c r="M51" s="33" t="s">
        <v>67</v>
      </c>
    </row>
    <row r="52" spans="1:13">
      <c r="A52" s="29">
        <v>41704</v>
      </c>
      <c r="B52" s="30">
        <v>0.5</v>
      </c>
      <c r="C52" s="30">
        <v>0.25</v>
      </c>
      <c r="D52" s="30">
        <v>0.25</v>
      </c>
      <c r="E52" s="30">
        <v>0</v>
      </c>
      <c r="G52" s="32">
        <v>43069</v>
      </c>
      <c r="H52" s="33" t="s">
        <v>67</v>
      </c>
      <c r="I52" s="33" t="s">
        <v>67</v>
      </c>
      <c r="J52" s="33" t="s">
        <v>67</v>
      </c>
      <c r="K52" s="33" t="s">
        <v>67</v>
      </c>
      <c r="L52" s="33" t="s">
        <v>67</v>
      </c>
      <c r="M52" s="33" t="s">
        <v>67</v>
      </c>
    </row>
    <row r="53" spans="1:13">
      <c r="A53" s="29">
        <v>41705</v>
      </c>
      <c r="B53" s="30">
        <v>0.5</v>
      </c>
      <c r="C53" s="30">
        <v>0.25</v>
      </c>
      <c r="D53" s="30">
        <v>0.25</v>
      </c>
      <c r="E53" s="30">
        <v>0</v>
      </c>
      <c r="G53" s="32">
        <v>43100</v>
      </c>
      <c r="H53" s="33" t="s">
        <v>67</v>
      </c>
      <c r="I53" s="33" t="s">
        <v>67</v>
      </c>
      <c r="J53" s="33" t="s">
        <v>67</v>
      </c>
      <c r="K53" s="33" t="s">
        <v>67</v>
      </c>
      <c r="L53" s="33" t="s">
        <v>67</v>
      </c>
      <c r="M53" s="33" t="s">
        <v>67</v>
      </c>
    </row>
    <row r="54" spans="1:13">
      <c r="A54" s="29">
        <v>41708</v>
      </c>
      <c r="B54" s="30">
        <v>0.5</v>
      </c>
      <c r="C54" s="30">
        <v>0.25</v>
      </c>
      <c r="D54" s="30">
        <v>0.25</v>
      </c>
      <c r="E54" s="30">
        <v>0</v>
      </c>
      <c r="G54" s="32">
        <v>43131</v>
      </c>
      <c r="H54" s="33" t="s">
        <v>67</v>
      </c>
      <c r="I54" s="33" t="s">
        <v>67</v>
      </c>
      <c r="J54" s="33" t="s">
        <v>67</v>
      </c>
      <c r="K54" s="33" t="s">
        <v>67</v>
      </c>
      <c r="L54" s="33" t="s">
        <v>67</v>
      </c>
      <c r="M54" s="33" t="s">
        <v>67</v>
      </c>
    </row>
    <row r="55" spans="1:13">
      <c r="A55" s="29">
        <v>41709</v>
      </c>
      <c r="B55" s="30">
        <v>0.5</v>
      </c>
      <c r="C55" s="30">
        <v>0.25</v>
      </c>
      <c r="D55" s="30">
        <v>0.25</v>
      </c>
      <c r="E55" s="30">
        <v>0</v>
      </c>
      <c r="G55" s="32">
        <v>43159</v>
      </c>
      <c r="H55" s="33" t="s">
        <v>67</v>
      </c>
      <c r="I55" s="33" t="s">
        <v>67</v>
      </c>
      <c r="J55" s="33" t="s">
        <v>67</v>
      </c>
      <c r="K55" s="33" t="s">
        <v>67</v>
      </c>
      <c r="L55" s="33" t="s">
        <v>67</v>
      </c>
      <c r="M55" s="33" t="s">
        <v>67</v>
      </c>
    </row>
    <row r="56" spans="1:13">
      <c r="A56" s="29">
        <v>41710</v>
      </c>
      <c r="B56" s="30">
        <v>0.5</v>
      </c>
      <c r="C56" s="30">
        <v>0.25</v>
      </c>
      <c r="D56" s="30">
        <v>0.25</v>
      </c>
      <c r="E56" s="30">
        <v>0</v>
      </c>
      <c r="G56" s="32">
        <v>43190</v>
      </c>
      <c r="H56" s="33" t="s">
        <v>67</v>
      </c>
      <c r="I56" s="33" t="s">
        <v>67</v>
      </c>
      <c r="J56" s="33" t="s">
        <v>67</v>
      </c>
      <c r="K56" s="33" t="s">
        <v>67</v>
      </c>
      <c r="L56" s="33" t="s">
        <v>67</v>
      </c>
      <c r="M56" s="33" t="s">
        <v>67</v>
      </c>
    </row>
    <row r="57" spans="1:13">
      <c r="A57" s="29">
        <v>41711</v>
      </c>
      <c r="B57" s="30">
        <v>0.5</v>
      </c>
      <c r="C57" s="30">
        <v>0.25</v>
      </c>
      <c r="D57" s="30">
        <v>0.25</v>
      </c>
      <c r="E57" s="30">
        <v>0</v>
      </c>
      <c r="G57" s="32">
        <v>43220</v>
      </c>
      <c r="H57" s="33" t="s">
        <v>67</v>
      </c>
      <c r="I57" s="33" t="s">
        <v>67</v>
      </c>
      <c r="J57" s="33" t="s">
        <v>67</v>
      </c>
      <c r="K57" s="33" t="s">
        <v>67</v>
      </c>
      <c r="L57" s="33" t="s">
        <v>67</v>
      </c>
      <c r="M57" s="33" t="s">
        <v>67</v>
      </c>
    </row>
    <row r="58" spans="1:13">
      <c r="A58" s="29">
        <v>41712</v>
      </c>
      <c r="B58" s="30">
        <v>0.5</v>
      </c>
      <c r="C58" s="30">
        <v>0.25</v>
      </c>
      <c r="D58" s="30">
        <v>0.25</v>
      </c>
      <c r="E58" s="30">
        <v>0</v>
      </c>
      <c r="G58" s="32">
        <v>43251</v>
      </c>
      <c r="H58" s="33" t="s">
        <v>67</v>
      </c>
      <c r="I58" s="33" t="s">
        <v>67</v>
      </c>
      <c r="J58" s="33" t="s">
        <v>67</v>
      </c>
      <c r="K58" s="33" t="s">
        <v>67</v>
      </c>
      <c r="L58" s="33" t="s">
        <v>67</v>
      </c>
      <c r="M58" s="33" t="s">
        <v>67</v>
      </c>
    </row>
    <row r="59" spans="1:13">
      <c r="A59" s="29">
        <v>41715</v>
      </c>
      <c r="B59" s="30">
        <v>0.5</v>
      </c>
      <c r="C59" s="30">
        <v>0.25</v>
      </c>
      <c r="D59" s="30">
        <v>0.25</v>
      </c>
      <c r="E59" s="30">
        <v>0</v>
      </c>
      <c r="G59" s="32">
        <v>43281</v>
      </c>
      <c r="H59" s="33" t="s">
        <v>67</v>
      </c>
      <c r="I59" s="33" t="s">
        <v>67</v>
      </c>
      <c r="J59" s="33" t="s">
        <v>67</v>
      </c>
      <c r="K59" s="33" t="s">
        <v>67</v>
      </c>
      <c r="L59" s="33" t="s">
        <v>67</v>
      </c>
      <c r="M59" s="33" t="s">
        <v>67</v>
      </c>
    </row>
    <row r="60" spans="1:13">
      <c r="A60" s="29">
        <v>41716</v>
      </c>
      <c r="B60" s="30">
        <v>0.5</v>
      </c>
      <c r="C60" s="30">
        <v>0.25</v>
      </c>
      <c r="D60" s="30">
        <v>0.25</v>
      </c>
      <c r="E60" s="30">
        <v>0</v>
      </c>
      <c r="G60" s="32">
        <v>43312</v>
      </c>
      <c r="H60" s="33" t="s">
        <v>67</v>
      </c>
      <c r="I60" s="33" t="s">
        <v>67</v>
      </c>
      <c r="J60" s="33" t="s">
        <v>67</v>
      </c>
      <c r="K60" s="33" t="s">
        <v>67</v>
      </c>
      <c r="L60" s="33" t="s">
        <v>67</v>
      </c>
      <c r="M60" s="33" t="s">
        <v>67</v>
      </c>
    </row>
    <row r="61" spans="1:13">
      <c r="A61" s="29">
        <v>41717</v>
      </c>
      <c r="B61" s="30">
        <v>0.5</v>
      </c>
      <c r="C61" s="30">
        <v>0.25</v>
      </c>
      <c r="D61" s="30">
        <v>0.25</v>
      </c>
      <c r="E61" s="30">
        <v>0</v>
      </c>
      <c r="G61" s="32">
        <v>43343</v>
      </c>
      <c r="H61" s="33" t="s">
        <v>67</v>
      </c>
      <c r="I61" s="33" t="s">
        <v>67</v>
      </c>
      <c r="J61" s="33" t="s">
        <v>67</v>
      </c>
      <c r="K61" s="33" t="s">
        <v>67</v>
      </c>
      <c r="L61" s="33" t="s">
        <v>67</v>
      </c>
      <c r="M61" s="33" t="s">
        <v>67</v>
      </c>
    </row>
    <row r="62" spans="1:13">
      <c r="A62" s="29">
        <v>41718</v>
      </c>
      <c r="B62" s="30">
        <v>0.5</v>
      </c>
      <c r="C62" s="30">
        <v>0.25</v>
      </c>
      <c r="D62" s="30">
        <v>0.25</v>
      </c>
      <c r="E62" s="30">
        <v>0</v>
      </c>
      <c r="G62" s="32">
        <v>43373</v>
      </c>
      <c r="H62" s="33" t="s">
        <v>67</v>
      </c>
      <c r="I62" s="33" t="s">
        <v>67</v>
      </c>
      <c r="J62" s="33" t="s">
        <v>67</v>
      </c>
      <c r="K62" s="33" t="s">
        <v>67</v>
      </c>
      <c r="L62" s="33" t="s">
        <v>67</v>
      </c>
      <c r="M62" s="33" t="s">
        <v>67</v>
      </c>
    </row>
    <row r="63" spans="1:13">
      <c r="A63" s="29">
        <v>41719</v>
      </c>
      <c r="B63" s="30">
        <v>0.5</v>
      </c>
      <c r="C63" s="30">
        <v>0.25</v>
      </c>
      <c r="D63" s="30">
        <v>0.25</v>
      </c>
      <c r="E63" s="30">
        <v>0</v>
      </c>
      <c r="G63" s="32">
        <v>43404</v>
      </c>
      <c r="H63" s="33" t="s">
        <v>67</v>
      </c>
      <c r="I63" s="33" t="s">
        <v>67</v>
      </c>
      <c r="J63" s="33" t="s">
        <v>67</v>
      </c>
      <c r="K63" s="33" t="s">
        <v>67</v>
      </c>
      <c r="L63" s="33" t="s">
        <v>67</v>
      </c>
      <c r="M63" s="33" t="s">
        <v>67</v>
      </c>
    </row>
    <row r="64" spans="1:13">
      <c r="A64" s="29">
        <v>41722</v>
      </c>
      <c r="B64" s="30">
        <v>0.5</v>
      </c>
      <c r="C64" s="30">
        <v>0.25</v>
      </c>
      <c r="D64" s="30">
        <v>0.25</v>
      </c>
      <c r="E64" s="30">
        <v>0</v>
      </c>
      <c r="G64" s="32">
        <v>43434</v>
      </c>
      <c r="H64" s="33" t="s">
        <v>67</v>
      </c>
      <c r="I64" s="33">
        <v>0.71</v>
      </c>
      <c r="J64" s="33" t="s">
        <v>67</v>
      </c>
      <c r="K64" s="33">
        <v>2.2000000000000002</v>
      </c>
      <c r="L64" s="33" t="s">
        <v>67</v>
      </c>
      <c r="M64" s="33">
        <v>-0.35</v>
      </c>
    </row>
    <row r="65" spans="1:13">
      <c r="A65" s="29">
        <v>41723</v>
      </c>
      <c r="B65" s="30">
        <v>0.5</v>
      </c>
      <c r="C65" s="30">
        <v>0.25</v>
      </c>
      <c r="D65" s="30">
        <v>0.25</v>
      </c>
      <c r="E65" s="30">
        <v>0</v>
      </c>
      <c r="G65" s="32">
        <v>43465</v>
      </c>
      <c r="H65" s="33" t="s">
        <v>67</v>
      </c>
      <c r="I65" s="33">
        <v>0.71</v>
      </c>
      <c r="J65" s="33" t="s">
        <v>67</v>
      </c>
      <c r="K65" s="33">
        <v>2.27</v>
      </c>
      <c r="L65" s="33" t="s">
        <v>67</v>
      </c>
      <c r="M65" s="33">
        <v>-0.35</v>
      </c>
    </row>
    <row r="66" spans="1:13">
      <c r="A66" s="29">
        <v>41724</v>
      </c>
      <c r="B66" s="30">
        <v>0.5</v>
      </c>
      <c r="C66" s="30">
        <v>0.25</v>
      </c>
      <c r="D66" s="30">
        <v>0.25</v>
      </c>
      <c r="E66" s="30">
        <v>0</v>
      </c>
      <c r="G66" s="32">
        <v>43496</v>
      </c>
      <c r="H66" s="33" t="s">
        <v>67</v>
      </c>
      <c r="I66" s="33">
        <v>0.73</v>
      </c>
      <c r="J66" s="33" t="s">
        <v>67</v>
      </c>
      <c r="K66" s="33">
        <v>2.35</v>
      </c>
      <c r="L66" s="33" t="s">
        <v>67</v>
      </c>
      <c r="M66" s="33">
        <v>-0.35</v>
      </c>
    </row>
    <row r="67" spans="1:13">
      <c r="A67" s="29">
        <v>41725</v>
      </c>
      <c r="B67" s="30">
        <v>0.5</v>
      </c>
      <c r="C67" s="30">
        <v>0.25</v>
      </c>
      <c r="D67" s="30">
        <v>0.25</v>
      </c>
      <c r="E67" s="30">
        <v>0</v>
      </c>
      <c r="G67" s="32">
        <v>43524</v>
      </c>
      <c r="H67" s="33">
        <v>0.71</v>
      </c>
      <c r="I67" s="33">
        <v>0.76</v>
      </c>
      <c r="J67" s="33">
        <v>2.4</v>
      </c>
      <c r="K67" s="33">
        <v>2.42</v>
      </c>
      <c r="L67" s="33">
        <v>-0.35</v>
      </c>
      <c r="M67" s="33">
        <v>-0.35</v>
      </c>
    </row>
    <row r="68" spans="1:13">
      <c r="A68" s="29">
        <v>41726</v>
      </c>
      <c r="B68" s="30">
        <v>0.5</v>
      </c>
      <c r="C68" s="30">
        <v>0.25</v>
      </c>
      <c r="D68" s="30">
        <v>0.25</v>
      </c>
      <c r="E68" s="30">
        <v>0</v>
      </c>
      <c r="G68" s="32">
        <v>43555</v>
      </c>
      <c r="H68" s="33">
        <v>0.72</v>
      </c>
      <c r="I68" s="33">
        <v>0.79</v>
      </c>
      <c r="J68" s="33">
        <v>2.4</v>
      </c>
      <c r="K68" s="33">
        <v>2.48</v>
      </c>
      <c r="L68" s="33">
        <v>-0.35</v>
      </c>
      <c r="M68" s="33">
        <v>-0.36</v>
      </c>
    </row>
    <row r="69" spans="1:13">
      <c r="A69" s="29">
        <v>41729</v>
      </c>
      <c r="B69" s="30">
        <v>0.5</v>
      </c>
      <c r="C69" s="30">
        <v>0.25</v>
      </c>
      <c r="D69" s="30">
        <v>0.25</v>
      </c>
      <c r="E69" s="30">
        <v>0</v>
      </c>
      <c r="G69" s="32">
        <v>43585</v>
      </c>
      <c r="H69" s="33">
        <v>0.73</v>
      </c>
      <c r="I69" s="33">
        <v>0.82</v>
      </c>
      <c r="J69" s="33">
        <v>2.41</v>
      </c>
      <c r="K69" s="33">
        <v>2.54</v>
      </c>
      <c r="L69" s="33">
        <v>-0.36</v>
      </c>
      <c r="M69" s="33">
        <v>-0.36</v>
      </c>
    </row>
    <row r="70" spans="1:13">
      <c r="A70" s="29">
        <v>41730</v>
      </c>
      <c r="B70" s="30">
        <v>0.5</v>
      </c>
      <c r="C70" s="30">
        <v>0.25</v>
      </c>
      <c r="D70" s="30">
        <v>0.25</v>
      </c>
      <c r="E70" s="30">
        <v>0</v>
      </c>
      <c r="G70" s="32">
        <v>43616</v>
      </c>
      <c r="H70" s="33">
        <v>0.75</v>
      </c>
      <c r="I70" s="33">
        <v>0.85</v>
      </c>
      <c r="J70" s="33">
        <v>2.42</v>
      </c>
      <c r="K70" s="33">
        <v>2.59</v>
      </c>
      <c r="L70" s="33">
        <v>-0.36</v>
      </c>
      <c r="M70" s="33">
        <v>-0.35</v>
      </c>
    </row>
    <row r="71" spans="1:13">
      <c r="A71" s="29">
        <v>41731</v>
      </c>
      <c r="B71" s="30">
        <v>0.5</v>
      </c>
      <c r="C71" s="30">
        <v>0.25</v>
      </c>
      <c r="D71" s="30">
        <v>0.25</v>
      </c>
      <c r="E71" s="30">
        <v>0</v>
      </c>
      <c r="G71" s="32">
        <v>43646</v>
      </c>
      <c r="H71" s="33">
        <v>0.77</v>
      </c>
      <c r="I71" s="33">
        <v>0.88</v>
      </c>
      <c r="J71" s="33">
        <v>2.4300000000000002</v>
      </c>
      <c r="K71" s="33">
        <v>2.65</v>
      </c>
      <c r="L71" s="33">
        <v>-0.36</v>
      </c>
      <c r="M71" s="33">
        <v>-0.34</v>
      </c>
    </row>
    <row r="72" spans="1:13">
      <c r="A72" s="29">
        <v>41732</v>
      </c>
      <c r="B72" s="30">
        <v>0.5</v>
      </c>
      <c r="C72" s="30">
        <v>0.25</v>
      </c>
      <c r="D72" s="30">
        <v>0.25</v>
      </c>
      <c r="E72" s="30">
        <v>0</v>
      </c>
      <c r="G72" s="32">
        <v>43677</v>
      </c>
      <c r="H72" s="33">
        <v>0.79</v>
      </c>
      <c r="I72" s="33">
        <v>0.91</v>
      </c>
      <c r="J72" s="33">
        <v>2.44</v>
      </c>
      <c r="K72" s="33">
        <v>2.72</v>
      </c>
      <c r="L72" s="33">
        <v>-0.36</v>
      </c>
      <c r="M72" s="33">
        <v>-0.33</v>
      </c>
    </row>
    <row r="73" spans="1:13">
      <c r="A73" s="29">
        <v>41733</v>
      </c>
      <c r="B73" s="30">
        <v>0.5</v>
      </c>
      <c r="C73" s="30">
        <v>0.25</v>
      </c>
      <c r="D73" s="30">
        <v>0.25</v>
      </c>
      <c r="E73" s="30">
        <v>0</v>
      </c>
      <c r="G73" s="32">
        <v>43708</v>
      </c>
      <c r="H73" s="33">
        <v>0.81</v>
      </c>
      <c r="I73" s="33">
        <v>0.93</v>
      </c>
      <c r="J73" s="33">
        <v>2.4500000000000002</v>
      </c>
      <c r="K73" s="33">
        <v>2.79</v>
      </c>
      <c r="L73" s="33">
        <v>-0.36</v>
      </c>
      <c r="M73" s="33">
        <v>-0.32</v>
      </c>
    </row>
    <row r="74" spans="1:13">
      <c r="A74" s="29">
        <v>41736</v>
      </c>
      <c r="B74" s="30">
        <v>0.5</v>
      </c>
      <c r="C74" s="30">
        <v>0.25</v>
      </c>
      <c r="D74" s="30">
        <v>0.25</v>
      </c>
      <c r="E74" s="30">
        <v>0</v>
      </c>
      <c r="G74" s="32">
        <v>43738</v>
      </c>
      <c r="H74" s="33">
        <v>0.82</v>
      </c>
      <c r="I74" s="33">
        <v>0.96</v>
      </c>
      <c r="J74" s="33">
        <v>2.4500000000000002</v>
      </c>
      <c r="K74" s="33">
        <v>2.85</v>
      </c>
      <c r="L74" s="33">
        <v>-0.35</v>
      </c>
      <c r="M74" s="33">
        <v>-0.3</v>
      </c>
    </row>
    <row r="75" spans="1:13">
      <c r="A75" s="29">
        <v>41737</v>
      </c>
      <c r="B75" s="30">
        <v>0.5</v>
      </c>
      <c r="C75" s="30">
        <v>0.25</v>
      </c>
      <c r="D75" s="30">
        <v>0.25</v>
      </c>
      <c r="E75" s="30">
        <v>0</v>
      </c>
      <c r="G75" s="32">
        <v>43769</v>
      </c>
      <c r="H75" s="33">
        <v>0.84</v>
      </c>
      <c r="I75" s="33">
        <v>0.98</v>
      </c>
      <c r="J75" s="33">
        <v>2.46</v>
      </c>
      <c r="K75" s="33">
        <v>2.91</v>
      </c>
      <c r="L75" s="33">
        <v>-0.35</v>
      </c>
      <c r="M75" s="33">
        <v>-0.27</v>
      </c>
    </row>
    <row r="76" spans="1:13">
      <c r="A76" s="29">
        <v>41738</v>
      </c>
      <c r="B76" s="30">
        <v>0.5</v>
      </c>
      <c r="C76" s="30">
        <v>0.25</v>
      </c>
      <c r="D76" s="30">
        <v>0.25</v>
      </c>
      <c r="E76" s="30">
        <v>0</v>
      </c>
      <c r="G76" s="32">
        <v>43799</v>
      </c>
      <c r="H76" s="33">
        <v>0.86</v>
      </c>
      <c r="I76" s="33">
        <v>1.01</v>
      </c>
      <c r="J76" s="33">
        <v>2.4700000000000002</v>
      </c>
      <c r="K76" s="33">
        <v>2.95</v>
      </c>
      <c r="L76" s="33">
        <v>-0.34</v>
      </c>
      <c r="M76" s="33">
        <v>-0.25</v>
      </c>
    </row>
    <row r="77" spans="1:13">
      <c r="A77" s="29">
        <v>41739</v>
      </c>
      <c r="B77" s="30">
        <v>0.5</v>
      </c>
      <c r="C77" s="30">
        <v>0.25</v>
      </c>
      <c r="D77" s="30">
        <v>0.25</v>
      </c>
      <c r="E77" s="30">
        <v>0</v>
      </c>
      <c r="G77" s="32">
        <v>43830</v>
      </c>
      <c r="H77" s="33">
        <v>0.87</v>
      </c>
      <c r="I77" s="33">
        <v>1.03</v>
      </c>
      <c r="J77" s="33">
        <v>2.4900000000000002</v>
      </c>
      <c r="K77" s="33">
        <v>2.98</v>
      </c>
      <c r="L77" s="33">
        <v>-0.33</v>
      </c>
      <c r="M77" s="33">
        <v>-0.22</v>
      </c>
    </row>
    <row r="78" spans="1:13">
      <c r="A78" s="29">
        <v>41740</v>
      </c>
      <c r="B78" s="30">
        <v>0.5</v>
      </c>
      <c r="C78" s="30">
        <v>0.25</v>
      </c>
      <c r="D78" s="30">
        <v>0.25</v>
      </c>
      <c r="E78" s="30">
        <v>0</v>
      </c>
      <c r="G78" s="32">
        <v>43861</v>
      </c>
      <c r="H78" s="33">
        <v>0.89</v>
      </c>
      <c r="I78" s="33">
        <v>1.05</v>
      </c>
      <c r="J78" s="33">
        <v>2.4900000000000002</v>
      </c>
      <c r="K78" s="33">
        <v>3</v>
      </c>
      <c r="L78" s="33">
        <v>-0.32</v>
      </c>
      <c r="M78" s="33">
        <v>-0.19</v>
      </c>
    </row>
    <row r="79" spans="1:13">
      <c r="A79" s="29">
        <v>41743</v>
      </c>
      <c r="B79" s="30">
        <v>0.5</v>
      </c>
      <c r="C79" s="30">
        <v>0.25</v>
      </c>
      <c r="D79" s="30">
        <v>0.25</v>
      </c>
      <c r="E79" s="30">
        <v>0</v>
      </c>
      <c r="G79" s="32">
        <v>43890</v>
      </c>
      <c r="H79" s="33">
        <v>0.91</v>
      </c>
      <c r="I79" s="33">
        <v>1.08</v>
      </c>
      <c r="J79" s="33">
        <v>2.4900000000000002</v>
      </c>
      <c r="K79" s="33">
        <v>3.01</v>
      </c>
      <c r="L79" s="33">
        <v>-0.31</v>
      </c>
      <c r="M79" s="33">
        <v>-0.16</v>
      </c>
    </row>
    <row r="80" spans="1:13">
      <c r="A80" s="29">
        <v>41744</v>
      </c>
      <c r="B80" s="30">
        <v>0.5</v>
      </c>
      <c r="C80" s="30">
        <v>0.25</v>
      </c>
      <c r="D80" s="30">
        <v>0.25</v>
      </c>
      <c r="E80" s="30">
        <v>0</v>
      </c>
      <c r="G80" s="32">
        <v>43921</v>
      </c>
      <c r="H80" s="33">
        <v>0.92</v>
      </c>
      <c r="I80" s="33">
        <v>1.1000000000000001</v>
      </c>
      <c r="J80" s="33">
        <v>2.48</v>
      </c>
      <c r="K80" s="33">
        <v>3.02</v>
      </c>
      <c r="L80" s="33">
        <v>-0.3</v>
      </c>
      <c r="M80" s="33">
        <v>-0.13</v>
      </c>
    </row>
    <row r="81" spans="1:13">
      <c r="A81" s="29">
        <v>41745</v>
      </c>
      <c r="B81" s="30">
        <v>0.5</v>
      </c>
      <c r="C81" s="30">
        <v>0.25</v>
      </c>
      <c r="D81" s="30">
        <v>0.25</v>
      </c>
      <c r="E81" s="30">
        <v>0</v>
      </c>
      <c r="G81" s="32">
        <v>43951</v>
      </c>
      <c r="H81" s="33">
        <v>0.94</v>
      </c>
      <c r="I81" s="33">
        <v>1.1200000000000001</v>
      </c>
      <c r="J81" s="33">
        <v>2.46</v>
      </c>
      <c r="K81" s="33">
        <v>3.02</v>
      </c>
      <c r="L81" s="33">
        <v>-0.28000000000000003</v>
      </c>
      <c r="M81" s="33">
        <v>-0.1</v>
      </c>
    </row>
    <row r="82" spans="1:13">
      <c r="A82" s="29">
        <v>41746</v>
      </c>
      <c r="B82" s="30">
        <v>0.5</v>
      </c>
      <c r="C82" s="30">
        <v>0.25</v>
      </c>
      <c r="D82" s="30">
        <v>0.25</v>
      </c>
      <c r="E82" s="30">
        <v>0</v>
      </c>
      <c r="G82" s="32">
        <v>43982</v>
      </c>
      <c r="H82" s="33">
        <v>0.95</v>
      </c>
      <c r="I82" s="33">
        <v>1.1399999999999999</v>
      </c>
      <c r="J82" s="33">
        <v>2.44</v>
      </c>
      <c r="K82" s="33">
        <v>3.01</v>
      </c>
      <c r="L82" s="33">
        <v>-0.27</v>
      </c>
      <c r="M82" s="33">
        <v>-7.0000000000000007E-2</v>
      </c>
    </row>
    <row r="83" spans="1:13">
      <c r="A83" s="29">
        <v>41747</v>
      </c>
      <c r="B83" s="30">
        <v>0.5</v>
      </c>
      <c r="C83" s="30">
        <v>0.25</v>
      </c>
      <c r="D83" s="30">
        <v>0.25</v>
      </c>
      <c r="E83" s="30">
        <v>0</v>
      </c>
      <c r="G83" s="32">
        <v>44012</v>
      </c>
      <c r="H83" s="33">
        <v>0.96</v>
      </c>
      <c r="I83" s="33">
        <v>1.1599999999999999</v>
      </c>
      <c r="J83" s="33">
        <v>2.42</v>
      </c>
      <c r="K83" s="33">
        <v>3</v>
      </c>
      <c r="L83" s="33">
        <v>-0.25</v>
      </c>
      <c r="M83" s="33">
        <v>-0.03</v>
      </c>
    </row>
    <row r="84" spans="1:13">
      <c r="A84" s="29">
        <v>41750</v>
      </c>
      <c r="B84" s="30">
        <v>0.5</v>
      </c>
      <c r="C84" s="30">
        <v>0.25</v>
      </c>
      <c r="D84" s="30">
        <v>0.25</v>
      </c>
      <c r="E84" s="30">
        <v>0</v>
      </c>
      <c r="G84" s="32">
        <v>44043</v>
      </c>
      <c r="H84" s="33">
        <v>0.97</v>
      </c>
      <c r="I84" s="33">
        <v>1.18</v>
      </c>
      <c r="J84" s="33">
        <v>2.39</v>
      </c>
      <c r="K84" s="33">
        <v>2.99</v>
      </c>
      <c r="L84" s="33">
        <v>-0.24</v>
      </c>
      <c r="M84" s="33">
        <v>0</v>
      </c>
    </row>
    <row r="85" spans="1:13">
      <c r="A85" s="29">
        <v>41751</v>
      </c>
      <c r="B85" s="30">
        <v>0.5</v>
      </c>
      <c r="C85" s="30">
        <v>0.25</v>
      </c>
      <c r="D85" s="30">
        <v>0.25</v>
      </c>
      <c r="E85" s="30">
        <v>0</v>
      </c>
      <c r="G85" s="32">
        <v>44074</v>
      </c>
      <c r="H85" s="33">
        <v>0.99</v>
      </c>
      <c r="I85" s="33">
        <v>1.2</v>
      </c>
      <c r="J85" s="33">
        <v>2.37</v>
      </c>
      <c r="K85" s="33">
        <v>2.98</v>
      </c>
      <c r="L85" s="33">
        <v>-0.22</v>
      </c>
      <c r="M85" s="33">
        <v>0.03</v>
      </c>
    </row>
    <row r="86" spans="1:13">
      <c r="A86" s="29">
        <v>41752</v>
      </c>
      <c r="B86" s="30">
        <v>0.5</v>
      </c>
      <c r="C86" s="30">
        <v>0.25</v>
      </c>
      <c r="D86" s="30">
        <v>0.25</v>
      </c>
      <c r="E86" s="30">
        <v>0</v>
      </c>
      <c r="G86" s="32">
        <v>44104</v>
      </c>
      <c r="H86" s="33">
        <v>1</v>
      </c>
      <c r="I86" s="33">
        <v>1.21</v>
      </c>
      <c r="J86" s="33">
        <v>2.35</v>
      </c>
      <c r="K86" s="33">
        <v>2.97</v>
      </c>
      <c r="L86" s="33">
        <v>-0.21</v>
      </c>
      <c r="M86" s="33">
        <v>0.06</v>
      </c>
    </row>
    <row r="87" spans="1:13">
      <c r="A87" s="29">
        <v>41753</v>
      </c>
      <c r="B87" s="30">
        <v>0.5</v>
      </c>
      <c r="C87" s="30">
        <v>0.25</v>
      </c>
      <c r="D87" s="30">
        <v>0.25</v>
      </c>
      <c r="E87" s="30">
        <v>0</v>
      </c>
      <c r="G87" s="32">
        <v>44135</v>
      </c>
      <c r="H87" s="33">
        <v>1.01</v>
      </c>
      <c r="I87" s="33">
        <v>1.23</v>
      </c>
      <c r="J87" s="33">
        <v>2.33</v>
      </c>
      <c r="K87" s="33">
        <v>2.97</v>
      </c>
      <c r="L87" s="33">
        <v>-0.19</v>
      </c>
      <c r="M87" s="33">
        <v>0.09</v>
      </c>
    </row>
    <row r="88" spans="1:13">
      <c r="A88" s="29">
        <v>41754</v>
      </c>
      <c r="B88" s="30">
        <v>0.5</v>
      </c>
      <c r="C88" s="30">
        <v>0.25</v>
      </c>
      <c r="D88" s="30">
        <v>0.25</v>
      </c>
      <c r="E88" s="30">
        <v>0</v>
      </c>
      <c r="G88" s="32">
        <v>44165</v>
      </c>
      <c r="H88" s="33">
        <v>1.02</v>
      </c>
      <c r="I88" s="33">
        <v>1.24</v>
      </c>
      <c r="J88" s="33">
        <v>2.31</v>
      </c>
      <c r="K88" s="33">
        <v>2.96</v>
      </c>
      <c r="L88" s="33">
        <v>-0.17</v>
      </c>
      <c r="M88" s="33">
        <v>0.12</v>
      </c>
    </row>
    <row r="89" spans="1:13">
      <c r="A89" s="29">
        <v>41757</v>
      </c>
      <c r="B89" s="30">
        <v>0.5</v>
      </c>
      <c r="C89" s="30">
        <v>0.25</v>
      </c>
      <c r="D89" s="30">
        <v>0.25</v>
      </c>
      <c r="E89" s="30">
        <v>0</v>
      </c>
      <c r="G89" s="32">
        <v>44196</v>
      </c>
      <c r="H89" s="33">
        <v>1.03</v>
      </c>
      <c r="I89" s="33">
        <v>1.26</v>
      </c>
      <c r="J89" s="33">
        <v>2.2999999999999998</v>
      </c>
      <c r="K89" s="33">
        <v>2.95</v>
      </c>
      <c r="L89" s="33">
        <v>-0.15</v>
      </c>
      <c r="M89" s="33">
        <v>0.15</v>
      </c>
    </row>
    <row r="90" spans="1:13">
      <c r="A90" s="29">
        <v>41758</v>
      </c>
      <c r="B90" s="30">
        <v>0.5</v>
      </c>
      <c r="C90" s="30">
        <v>0.25</v>
      </c>
      <c r="D90" s="30">
        <v>0.25</v>
      </c>
      <c r="E90" s="30">
        <v>0</v>
      </c>
      <c r="G90" s="32">
        <v>44227</v>
      </c>
      <c r="H90" s="33">
        <v>1.03</v>
      </c>
      <c r="I90" s="33">
        <v>1.27</v>
      </c>
      <c r="J90" s="33">
        <v>2.29</v>
      </c>
      <c r="K90" s="33">
        <v>2.94</v>
      </c>
      <c r="L90" s="33">
        <v>-0.13</v>
      </c>
      <c r="M90" s="33">
        <v>0.19</v>
      </c>
    </row>
    <row r="91" spans="1:13">
      <c r="A91" s="29">
        <v>41759</v>
      </c>
      <c r="B91" s="30">
        <v>0.5</v>
      </c>
      <c r="C91" s="30">
        <v>0.25</v>
      </c>
      <c r="D91" s="30">
        <v>0.25</v>
      </c>
      <c r="E91" s="30">
        <v>0</v>
      </c>
      <c r="G91" s="32">
        <v>44255</v>
      </c>
      <c r="H91" s="33">
        <v>1.04</v>
      </c>
      <c r="I91" s="33">
        <v>1.29</v>
      </c>
      <c r="J91" s="33">
        <v>2.2799999999999998</v>
      </c>
      <c r="K91" s="33">
        <v>2.93</v>
      </c>
      <c r="L91" s="33">
        <v>-0.12</v>
      </c>
      <c r="M91" s="33">
        <v>0.22</v>
      </c>
    </row>
    <row r="92" spans="1:13">
      <c r="A92" s="29">
        <v>41760</v>
      </c>
      <c r="B92" s="30">
        <v>0.5</v>
      </c>
      <c r="C92" s="30">
        <v>0.25</v>
      </c>
      <c r="D92" s="30">
        <v>0.25</v>
      </c>
      <c r="E92" s="30">
        <v>0</v>
      </c>
      <c r="G92" s="32">
        <v>44286</v>
      </c>
      <c r="H92" s="33">
        <v>1.05</v>
      </c>
      <c r="I92" s="33">
        <v>1.3</v>
      </c>
      <c r="J92" s="33">
        <v>2.27</v>
      </c>
      <c r="K92" s="33">
        <v>2.93</v>
      </c>
      <c r="L92" s="33">
        <v>-0.1</v>
      </c>
      <c r="M92" s="33">
        <v>0.25</v>
      </c>
    </row>
    <row r="93" spans="1:13">
      <c r="A93" s="29">
        <v>41761</v>
      </c>
      <c r="B93" s="30">
        <v>0.5</v>
      </c>
      <c r="C93" s="30">
        <v>0.25</v>
      </c>
      <c r="D93" s="30">
        <v>0.25</v>
      </c>
      <c r="E93" s="30">
        <v>0</v>
      </c>
      <c r="G93" s="32">
        <v>44316</v>
      </c>
      <c r="H93" s="33">
        <v>1.06</v>
      </c>
      <c r="I93" s="33">
        <v>1.31</v>
      </c>
      <c r="J93" s="33">
        <v>2.2599999999999998</v>
      </c>
      <c r="K93" s="33">
        <v>2.92</v>
      </c>
      <c r="L93" s="33">
        <v>-0.08</v>
      </c>
      <c r="M93" s="33">
        <v>0.27</v>
      </c>
    </row>
    <row r="94" spans="1:13">
      <c r="A94" s="29">
        <v>41764</v>
      </c>
      <c r="B94" s="30">
        <v>0.5</v>
      </c>
      <c r="C94" s="30">
        <v>0.25</v>
      </c>
      <c r="D94" s="30">
        <v>0.25</v>
      </c>
      <c r="E94" s="30">
        <v>0</v>
      </c>
      <c r="G94" s="32">
        <v>44347</v>
      </c>
      <c r="H94" s="33">
        <v>1.07</v>
      </c>
      <c r="I94" s="33">
        <v>1.32</v>
      </c>
      <c r="J94" s="33">
        <v>2.2599999999999998</v>
      </c>
      <c r="K94" s="33">
        <v>2.91</v>
      </c>
      <c r="L94" s="33">
        <v>-0.06</v>
      </c>
      <c r="M94" s="33">
        <v>0.3</v>
      </c>
    </row>
    <row r="95" spans="1:13">
      <c r="A95" s="29">
        <v>41765</v>
      </c>
      <c r="B95" s="30">
        <v>0.5</v>
      </c>
      <c r="C95" s="30">
        <v>0.25</v>
      </c>
      <c r="D95" s="30">
        <v>0.25</v>
      </c>
      <c r="E95" s="30">
        <v>0</v>
      </c>
      <c r="G95" s="32">
        <v>44377</v>
      </c>
      <c r="H95" s="33">
        <v>1.07</v>
      </c>
      <c r="I95" s="33">
        <v>1.33</v>
      </c>
      <c r="J95" s="33">
        <v>2.25</v>
      </c>
      <c r="K95" s="33">
        <v>2.9</v>
      </c>
      <c r="L95" s="33">
        <v>-0.03</v>
      </c>
      <c r="M95" s="33">
        <v>0.33</v>
      </c>
    </row>
    <row r="96" spans="1:13">
      <c r="A96" s="29">
        <v>41766</v>
      </c>
      <c r="B96" s="30">
        <v>0.5</v>
      </c>
      <c r="C96" s="30">
        <v>0.25</v>
      </c>
      <c r="D96" s="30">
        <v>0.25</v>
      </c>
      <c r="E96" s="30">
        <v>0</v>
      </c>
      <c r="G96" s="32">
        <v>44408</v>
      </c>
      <c r="H96" s="33">
        <v>1.08</v>
      </c>
      <c r="I96" s="33">
        <v>1.34</v>
      </c>
      <c r="J96" s="33">
        <v>2.25</v>
      </c>
      <c r="K96" s="33">
        <v>2.9</v>
      </c>
      <c r="L96" s="33">
        <v>-0.01</v>
      </c>
      <c r="M96" s="33">
        <v>0.36</v>
      </c>
    </row>
    <row r="97" spans="1:13">
      <c r="A97" s="29">
        <v>41767</v>
      </c>
      <c r="B97" s="30">
        <v>0.5</v>
      </c>
      <c r="C97" s="30">
        <v>0.25</v>
      </c>
      <c r="D97" s="30">
        <v>0.25</v>
      </c>
      <c r="E97" s="30">
        <v>0</v>
      </c>
      <c r="G97" s="32">
        <v>44439</v>
      </c>
      <c r="H97" s="33">
        <v>1.0900000000000001</v>
      </c>
      <c r="I97" s="33">
        <v>1.35</v>
      </c>
      <c r="J97" s="33">
        <v>2.25</v>
      </c>
      <c r="K97" s="33">
        <v>2.89</v>
      </c>
      <c r="L97" s="33">
        <v>0.01</v>
      </c>
      <c r="M97" s="33">
        <v>0.39</v>
      </c>
    </row>
    <row r="98" spans="1:13">
      <c r="A98" s="29">
        <v>41768</v>
      </c>
      <c r="B98" s="30">
        <v>0.5</v>
      </c>
      <c r="C98" s="30">
        <v>0.25</v>
      </c>
      <c r="D98" s="30">
        <v>0.25</v>
      </c>
      <c r="E98" s="30">
        <v>0</v>
      </c>
      <c r="G98" s="32">
        <v>44469</v>
      </c>
      <c r="H98" s="33">
        <v>1.1000000000000001</v>
      </c>
      <c r="I98" s="33">
        <v>1.36</v>
      </c>
      <c r="J98" s="33">
        <v>2.25</v>
      </c>
      <c r="K98" s="33">
        <v>2.89</v>
      </c>
      <c r="L98" s="33">
        <v>0.03</v>
      </c>
      <c r="M98" s="33">
        <v>0.42</v>
      </c>
    </row>
    <row r="99" spans="1:13">
      <c r="A99" s="29">
        <v>41771</v>
      </c>
      <c r="B99" s="30">
        <v>0.5</v>
      </c>
      <c r="C99" s="30">
        <v>0.25</v>
      </c>
      <c r="D99" s="30">
        <v>0.25</v>
      </c>
      <c r="E99" s="30">
        <v>0</v>
      </c>
      <c r="G99" s="32">
        <v>44500</v>
      </c>
      <c r="H99" s="33">
        <v>1.1000000000000001</v>
      </c>
      <c r="I99" s="33">
        <v>1.37</v>
      </c>
      <c r="J99" s="33">
        <v>2.25</v>
      </c>
      <c r="K99" s="33">
        <v>2.88</v>
      </c>
      <c r="L99" s="33">
        <v>0.05</v>
      </c>
      <c r="M99" s="33">
        <v>0.44</v>
      </c>
    </row>
    <row r="100" spans="1:13">
      <c r="A100" s="29">
        <v>41772</v>
      </c>
      <c r="B100" s="30">
        <v>0.5</v>
      </c>
      <c r="C100" s="30">
        <v>0.25</v>
      </c>
      <c r="D100" s="30">
        <v>0.25</v>
      </c>
      <c r="E100" s="30">
        <v>0</v>
      </c>
      <c r="G100" s="32">
        <v>44530</v>
      </c>
      <c r="H100" s="33">
        <v>1.1100000000000001</v>
      </c>
      <c r="I100" s="33">
        <v>1.38</v>
      </c>
      <c r="J100" s="33">
        <v>2.25</v>
      </c>
      <c r="K100" s="33">
        <v>2.88</v>
      </c>
      <c r="L100" s="33">
        <v>7.0000000000000007E-2</v>
      </c>
      <c r="M100" s="33">
        <v>0.47</v>
      </c>
    </row>
    <row r="101" spans="1:13">
      <c r="A101" s="29">
        <v>41773</v>
      </c>
      <c r="B101" s="30">
        <v>0.5</v>
      </c>
      <c r="C101" s="30">
        <v>0.25</v>
      </c>
      <c r="D101" s="30">
        <v>0.25</v>
      </c>
      <c r="E101" s="30">
        <v>0</v>
      </c>
      <c r="G101" s="32">
        <v>44561</v>
      </c>
      <c r="H101" s="33">
        <v>1.1200000000000001</v>
      </c>
      <c r="I101" s="33">
        <v>1.39</v>
      </c>
      <c r="J101" s="33">
        <v>2.25</v>
      </c>
      <c r="K101" s="33">
        <v>2.87</v>
      </c>
      <c r="L101" s="33">
        <v>0.09</v>
      </c>
      <c r="M101" s="33">
        <v>0.5</v>
      </c>
    </row>
    <row r="102" spans="1:13">
      <c r="A102" s="29">
        <v>41774</v>
      </c>
      <c r="B102" s="30">
        <v>0.5</v>
      </c>
      <c r="C102" s="30">
        <v>0.25</v>
      </c>
      <c r="D102" s="30">
        <v>0.25</v>
      </c>
      <c r="E102" s="30">
        <v>0</v>
      </c>
      <c r="G102" s="32">
        <v>44592</v>
      </c>
      <c r="H102" s="33">
        <v>1.1200000000000001</v>
      </c>
      <c r="I102" s="33">
        <v>1.39</v>
      </c>
      <c r="J102" s="33">
        <v>2.25</v>
      </c>
      <c r="K102" s="33">
        <v>2.87</v>
      </c>
      <c r="L102" s="33">
        <v>0.12</v>
      </c>
      <c r="M102" s="33">
        <v>0.52</v>
      </c>
    </row>
    <row r="103" spans="1:13">
      <c r="A103" s="29">
        <v>41775</v>
      </c>
      <c r="B103" s="30">
        <v>0.5</v>
      </c>
      <c r="C103" s="30">
        <v>0.25</v>
      </c>
      <c r="D103" s="30">
        <v>0.25</v>
      </c>
      <c r="E103" s="30">
        <v>0</v>
      </c>
      <c r="G103" s="32">
        <v>44620</v>
      </c>
      <c r="H103" s="33">
        <v>1.1299999999999999</v>
      </c>
      <c r="I103" s="33">
        <v>1.4</v>
      </c>
      <c r="J103" s="33">
        <v>2.2599999999999998</v>
      </c>
      <c r="K103" s="33">
        <v>2.87</v>
      </c>
      <c r="L103" s="33">
        <v>0.14000000000000001</v>
      </c>
      <c r="M103" s="33">
        <v>0.55000000000000004</v>
      </c>
    </row>
    <row r="104" spans="1:13">
      <c r="A104" s="29">
        <v>41778</v>
      </c>
      <c r="B104" s="30">
        <v>0.5</v>
      </c>
      <c r="C104" s="30">
        <v>0.25</v>
      </c>
      <c r="D104" s="30">
        <v>0.25</v>
      </c>
      <c r="E104" s="30">
        <v>0</v>
      </c>
      <c r="G104" s="32">
        <v>44651</v>
      </c>
      <c r="H104" s="33">
        <v>1.1299999999999999</v>
      </c>
      <c r="I104" s="33">
        <v>1.41</v>
      </c>
      <c r="J104" s="33">
        <v>2.2599999999999998</v>
      </c>
      <c r="K104" s="33">
        <v>2.86</v>
      </c>
      <c r="L104" s="33">
        <v>0.16</v>
      </c>
      <c r="M104" s="33">
        <v>0.56999999999999995</v>
      </c>
    </row>
    <row r="105" spans="1:13">
      <c r="A105" s="29">
        <v>41779</v>
      </c>
      <c r="B105" s="30">
        <v>0.5</v>
      </c>
      <c r="C105" s="30">
        <v>0.25</v>
      </c>
      <c r="D105" s="30">
        <v>0.25</v>
      </c>
      <c r="E105" s="30">
        <v>0</v>
      </c>
      <c r="G105" s="32"/>
    </row>
    <row r="106" spans="1:13">
      <c r="A106" s="29">
        <v>41780</v>
      </c>
      <c r="B106" s="30">
        <v>0.5</v>
      </c>
      <c r="C106" s="30">
        <v>0.25</v>
      </c>
      <c r="D106" s="30">
        <v>0.25</v>
      </c>
      <c r="E106" s="30">
        <v>0</v>
      </c>
    </row>
    <row r="107" spans="1:13">
      <c r="A107" s="29">
        <v>41781</v>
      </c>
      <c r="B107" s="30">
        <v>0.5</v>
      </c>
      <c r="C107" s="30">
        <v>0.25</v>
      </c>
      <c r="D107" s="30">
        <v>0.25</v>
      </c>
      <c r="E107" s="30">
        <v>0</v>
      </c>
    </row>
    <row r="108" spans="1:13">
      <c r="A108" s="29">
        <v>41782</v>
      </c>
      <c r="B108" s="30">
        <v>0.5</v>
      </c>
      <c r="C108" s="30">
        <v>0.25</v>
      </c>
      <c r="D108" s="30">
        <v>0.25</v>
      </c>
      <c r="E108" s="30">
        <v>0</v>
      </c>
    </row>
    <row r="109" spans="1:13">
      <c r="A109" s="29">
        <v>41785</v>
      </c>
      <c r="B109" s="30">
        <v>0.5</v>
      </c>
      <c r="C109" s="30">
        <v>0.25</v>
      </c>
      <c r="D109" s="30">
        <v>0.25</v>
      </c>
      <c r="E109" s="30">
        <v>0</v>
      </c>
    </row>
    <row r="110" spans="1:13">
      <c r="A110" s="29">
        <v>41786</v>
      </c>
      <c r="B110" s="30">
        <v>0.5</v>
      </c>
      <c r="C110" s="30">
        <v>0.25</v>
      </c>
      <c r="D110" s="30">
        <v>0.25</v>
      </c>
      <c r="E110" s="30">
        <v>0</v>
      </c>
    </row>
    <row r="111" spans="1:13">
      <c r="A111" s="29">
        <v>41787</v>
      </c>
      <c r="B111" s="30">
        <v>0.5</v>
      </c>
      <c r="C111" s="30">
        <v>0.25</v>
      </c>
      <c r="D111" s="30">
        <v>0.25</v>
      </c>
      <c r="E111" s="30">
        <v>0</v>
      </c>
    </row>
    <row r="112" spans="1:13">
      <c r="A112" s="29">
        <v>41788</v>
      </c>
      <c r="B112" s="30">
        <v>0.5</v>
      </c>
      <c r="C112" s="30">
        <v>0.25</v>
      </c>
      <c r="D112" s="30">
        <v>0.25</v>
      </c>
      <c r="E112" s="30">
        <v>0</v>
      </c>
    </row>
    <row r="113" spans="1:5">
      <c r="A113" s="29">
        <v>41789</v>
      </c>
      <c r="B113" s="30">
        <v>0.5</v>
      </c>
      <c r="C113" s="30">
        <v>0.25</v>
      </c>
      <c r="D113" s="30">
        <v>0.25</v>
      </c>
      <c r="E113" s="30">
        <v>0</v>
      </c>
    </row>
    <row r="114" spans="1:5">
      <c r="A114" s="29">
        <v>41792</v>
      </c>
      <c r="B114" s="30">
        <v>0.5</v>
      </c>
      <c r="C114" s="30">
        <v>0.25</v>
      </c>
      <c r="D114" s="30">
        <v>0.25</v>
      </c>
      <c r="E114" s="30">
        <v>0</v>
      </c>
    </row>
    <row r="115" spans="1:5">
      <c r="A115" s="29">
        <v>41793</v>
      </c>
      <c r="B115" s="30">
        <v>0.5</v>
      </c>
      <c r="C115" s="30">
        <v>0.25</v>
      </c>
      <c r="D115" s="30">
        <v>0.25</v>
      </c>
      <c r="E115" s="30">
        <v>0</v>
      </c>
    </row>
    <row r="116" spans="1:5">
      <c r="A116" s="29">
        <v>41794</v>
      </c>
      <c r="B116" s="30">
        <v>0.5</v>
      </c>
      <c r="C116" s="30">
        <v>0.25</v>
      </c>
      <c r="D116" s="30">
        <v>0.25</v>
      </c>
      <c r="E116" s="30">
        <v>0</v>
      </c>
    </row>
    <row r="117" spans="1:5">
      <c r="A117" s="29">
        <v>41795</v>
      </c>
      <c r="B117" s="30">
        <v>0.5</v>
      </c>
      <c r="C117" s="30">
        <v>0.25</v>
      </c>
      <c r="D117" s="30">
        <v>0.25</v>
      </c>
      <c r="E117" s="30">
        <v>0</v>
      </c>
    </row>
    <row r="118" spans="1:5">
      <c r="A118" s="29">
        <v>41796</v>
      </c>
      <c r="B118" s="30">
        <v>0.5</v>
      </c>
      <c r="C118" s="30">
        <v>0.25</v>
      </c>
      <c r="D118" s="30">
        <v>0.25</v>
      </c>
      <c r="E118" s="30">
        <v>0</v>
      </c>
    </row>
    <row r="119" spans="1:5">
      <c r="A119" s="29">
        <v>41799</v>
      </c>
      <c r="B119" s="30">
        <v>0.5</v>
      </c>
      <c r="C119" s="30">
        <v>0.25</v>
      </c>
      <c r="D119" s="30">
        <v>0.25</v>
      </c>
      <c r="E119" s="30">
        <v>0</v>
      </c>
    </row>
    <row r="120" spans="1:5">
      <c r="A120" s="29">
        <v>41800</v>
      </c>
      <c r="B120" s="30">
        <v>0.5</v>
      </c>
      <c r="C120" s="30">
        <v>0.25</v>
      </c>
      <c r="D120" s="30">
        <v>0.25</v>
      </c>
      <c r="E120" s="30">
        <v>0</v>
      </c>
    </row>
    <row r="121" spans="1:5">
      <c r="A121" s="29">
        <v>41801</v>
      </c>
      <c r="B121" s="30">
        <v>0.5</v>
      </c>
      <c r="C121" s="30">
        <v>0.25</v>
      </c>
      <c r="D121" s="30">
        <v>0.15</v>
      </c>
      <c r="E121" s="30">
        <v>-0.1</v>
      </c>
    </row>
    <row r="122" spans="1:5">
      <c r="A122" s="29">
        <v>41802</v>
      </c>
      <c r="B122" s="30">
        <v>0.5</v>
      </c>
      <c r="C122" s="30">
        <v>0.25</v>
      </c>
      <c r="D122" s="30">
        <v>0.15</v>
      </c>
      <c r="E122" s="30">
        <v>-0.1</v>
      </c>
    </row>
    <row r="123" spans="1:5">
      <c r="A123" s="29">
        <v>41803</v>
      </c>
      <c r="B123" s="30">
        <v>0.5</v>
      </c>
      <c r="C123" s="30">
        <v>0.25</v>
      </c>
      <c r="D123" s="30">
        <v>0.15</v>
      </c>
      <c r="E123" s="30">
        <v>-0.1</v>
      </c>
    </row>
    <row r="124" spans="1:5">
      <c r="A124" s="29">
        <v>41806</v>
      </c>
      <c r="B124" s="30">
        <v>0.5</v>
      </c>
      <c r="C124" s="30">
        <v>0.25</v>
      </c>
      <c r="D124" s="30">
        <v>0.15</v>
      </c>
      <c r="E124" s="30">
        <v>-0.1</v>
      </c>
    </row>
    <row r="125" spans="1:5">
      <c r="A125" s="29">
        <v>41807</v>
      </c>
      <c r="B125" s="30">
        <v>0.5</v>
      </c>
      <c r="C125" s="30">
        <v>0.25</v>
      </c>
      <c r="D125" s="30">
        <v>0.15</v>
      </c>
      <c r="E125" s="30">
        <v>-0.1</v>
      </c>
    </row>
    <row r="126" spans="1:5">
      <c r="A126" s="29">
        <v>41808</v>
      </c>
      <c r="B126" s="30">
        <v>0.5</v>
      </c>
      <c r="C126" s="30">
        <v>0.25</v>
      </c>
      <c r="D126" s="30">
        <v>0.15</v>
      </c>
      <c r="E126" s="30">
        <v>-0.1</v>
      </c>
    </row>
    <row r="127" spans="1:5">
      <c r="A127" s="29">
        <v>41809</v>
      </c>
      <c r="B127" s="30">
        <v>0.5</v>
      </c>
      <c r="C127" s="30">
        <v>0.25</v>
      </c>
      <c r="D127" s="30">
        <v>0.15</v>
      </c>
      <c r="E127" s="30">
        <v>-0.1</v>
      </c>
    </row>
    <row r="128" spans="1:5">
      <c r="A128" s="29">
        <v>41810</v>
      </c>
      <c r="B128" s="30">
        <v>0.5</v>
      </c>
      <c r="C128" s="30">
        <v>0.25</v>
      </c>
      <c r="D128" s="30">
        <v>0.15</v>
      </c>
      <c r="E128" s="30">
        <v>-0.1</v>
      </c>
    </row>
    <row r="129" spans="1:5">
      <c r="A129" s="29">
        <v>41813</v>
      </c>
      <c r="B129" s="30">
        <v>0.5</v>
      </c>
      <c r="C129" s="30">
        <v>0.25</v>
      </c>
      <c r="D129" s="30">
        <v>0.15</v>
      </c>
      <c r="E129" s="30">
        <v>-0.1</v>
      </c>
    </row>
    <row r="130" spans="1:5">
      <c r="A130" s="29">
        <v>41814</v>
      </c>
      <c r="B130" s="30">
        <v>0.5</v>
      </c>
      <c r="C130" s="30">
        <v>0.25</v>
      </c>
      <c r="D130" s="30">
        <v>0.15</v>
      </c>
      <c r="E130" s="30">
        <v>-0.1</v>
      </c>
    </row>
    <row r="131" spans="1:5">
      <c r="A131" s="29">
        <v>41815</v>
      </c>
      <c r="B131" s="30">
        <v>0.5</v>
      </c>
      <c r="C131" s="30">
        <v>0.25</v>
      </c>
      <c r="D131" s="30">
        <v>0.15</v>
      </c>
      <c r="E131" s="30">
        <v>-0.1</v>
      </c>
    </row>
    <row r="132" spans="1:5">
      <c r="A132" s="29">
        <v>41816</v>
      </c>
      <c r="B132" s="30">
        <v>0.5</v>
      </c>
      <c r="C132" s="30">
        <v>0.25</v>
      </c>
      <c r="D132" s="30">
        <v>0.15</v>
      </c>
      <c r="E132" s="30">
        <v>-0.1</v>
      </c>
    </row>
    <row r="133" spans="1:5">
      <c r="A133" s="29">
        <v>41817</v>
      </c>
      <c r="B133" s="30">
        <v>0.5</v>
      </c>
      <c r="C133" s="30">
        <v>0.25</v>
      </c>
      <c r="D133" s="30">
        <v>0.15</v>
      </c>
      <c r="E133" s="30">
        <v>-0.1</v>
      </c>
    </row>
    <row r="134" spans="1:5">
      <c r="A134" s="29">
        <v>41820</v>
      </c>
      <c r="B134" s="30">
        <v>0.5</v>
      </c>
      <c r="C134" s="30">
        <v>0.25</v>
      </c>
      <c r="D134" s="30">
        <v>0.15</v>
      </c>
      <c r="E134" s="30">
        <v>-0.1</v>
      </c>
    </row>
    <row r="135" spans="1:5">
      <c r="A135" s="29">
        <v>41821</v>
      </c>
      <c r="B135" s="30">
        <v>0.5</v>
      </c>
      <c r="C135" s="30">
        <v>0.25</v>
      </c>
      <c r="D135" s="30">
        <v>0.15</v>
      </c>
      <c r="E135" s="30">
        <v>-0.1</v>
      </c>
    </row>
    <row r="136" spans="1:5">
      <c r="A136" s="29">
        <v>41822</v>
      </c>
      <c r="B136" s="30">
        <v>0.5</v>
      </c>
      <c r="C136" s="30">
        <v>0.25</v>
      </c>
      <c r="D136" s="30">
        <v>0.15</v>
      </c>
      <c r="E136" s="30">
        <v>-0.1</v>
      </c>
    </row>
    <row r="137" spans="1:5">
      <c r="A137" s="29">
        <v>41823</v>
      </c>
      <c r="B137" s="30">
        <v>0.5</v>
      </c>
      <c r="C137" s="30">
        <v>0.25</v>
      </c>
      <c r="D137" s="30">
        <v>0.15</v>
      </c>
      <c r="E137" s="30">
        <v>-0.1</v>
      </c>
    </row>
    <row r="138" spans="1:5">
      <c r="A138" s="29">
        <v>41824</v>
      </c>
      <c r="B138" s="30">
        <v>0.5</v>
      </c>
      <c r="C138" s="30">
        <v>0.25</v>
      </c>
      <c r="D138" s="30">
        <v>0.15</v>
      </c>
      <c r="E138" s="30">
        <v>-0.1</v>
      </c>
    </row>
    <row r="139" spans="1:5">
      <c r="A139" s="29">
        <v>41827</v>
      </c>
      <c r="B139" s="30">
        <v>0.5</v>
      </c>
      <c r="C139" s="30">
        <v>0.25</v>
      </c>
      <c r="D139" s="30">
        <v>0.15</v>
      </c>
      <c r="E139" s="30">
        <v>-0.1</v>
      </c>
    </row>
    <row r="140" spans="1:5">
      <c r="A140" s="29">
        <v>41828</v>
      </c>
      <c r="B140" s="30">
        <v>0.5</v>
      </c>
      <c r="C140" s="30">
        <v>0.25</v>
      </c>
      <c r="D140" s="30">
        <v>0.15</v>
      </c>
      <c r="E140" s="30">
        <v>-0.1</v>
      </c>
    </row>
    <row r="141" spans="1:5">
      <c r="A141" s="29">
        <v>41829</v>
      </c>
      <c r="B141" s="30">
        <v>0.5</v>
      </c>
      <c r="C141" s="30">
        <v>0.25</v>
      </c>
      <c r="D141" s="30">
        <v>0.15</v>
      </c>
      <c r="E141" s="30">
        <v>-0.1</v>
      </c>
    </row>
    <row r="142" spans="1:5">
      <c r="A142" s="29">
        <v>41830</v>
      </c>
      <c r="B142" s="30">
        <v>0.5</v>
      </c>
      <c r="C142" s="30">
        <v>0.25</v>
      </c>
      <c r="D142" s="30">
        <v>0.15</v>
      </c>
      <c r="E142" s="30">
        <v>-0.1</v>
      </c>
    </row>
    <row r="143" spans="1:5">
      <c r="A143" s="29">
        <v>41831</v>
      </c>
      <c r="B143" s="30">
        <v>0.5</v>
      </c>
      <c r="C143" s="30">
        <v>0.25</v>
      </c>
      <c r="D143" s="30">
        <v>0.15</v>
      </c>
      <c r="E143" s="30">
        <v>-0.1</v>
      </c>
    </row>
    <row r="144" spans="1:5">
      <c r="A144" s="29">
        <v>41834</v>
      </c>
      <c r="B144" s="30">
        <v>0.5</v>
      </c>
      <c r="C144" s="30">
        <v>0.25</v>
      </c>
      <c r="D144" s="30">
        <v>0.15</v>
      </c>
      <c r="E144" s="30">
        <v>-0.1</v>
      </c>
    </row>
    <row r="145" spans="1:5">
      <c r="A145" s="29">
        <v>41835</v>
      </c>
      <c r="B145" s="30">
        <v>0.5</v>
      </c>
      <c r="C145" s="30">
        <v>0.25</v>
      </c>
      <c r="D145" s="30">
        <v>0.15</v>
      </c>
      <c r="E145" s="30">
        <v>-0.1</v>
      </c>
    </row>
    <row r="146" spans="1:5">
      <c r="A146" s="29">
        <v>41836</v>
      </c>
      <c r="B146" s="30">
        <v>0.5</v>
      </c>
      <c r="C146" s="30">
        <v>0.25</v>
      </c>
      <c r="D146" s="30">
        <v>0.15</v>
      </c>
      <c r="E146" s="30">
        <v>-0.1</v>
      </c>
    </row>
    <row r="147" spans="1:5">
      <c r="A147" s="29">
        <v>41837</v>
      </c>
      <c r="B147" s="30">
        <v>0.5</v>
      </c>
      <c r="C147" s="30">
        <v>0.25</v>
      </c>
      <c r="D147" s="30">
        <v>0.15</v>
      </c>
      <c r="E147" s="30">
        <v>-0.1</v>
      </c>
    </row>
    <row r="148" spans="1:5">
      <c r="A148" s="29">
        <v>41838</v>
      </c>
      <c r="B148" s="30">
        <v>0.5</v>
      </c>
      <c r="C148" s="30">
        <v>0.25</v>
      </c>
      <c r="D148" s="30">
        <v>0.15</v>
      </c>
      <c r="E148" s="30">
        <v>-0.1</v>
      </c>
    </row>
    <row r="149" spans="1:5">
      <c r="A149" s="29">
        <v>41841</v>
      </c>
      <c r="B149" s="30">
        <v>0.5</v>
      </c>
      <c r="C149" s="30">
        <v>0.25</v>
      </c>
      <c r="D149" s="30">
        <v>0.15</v>
      </c>
      <c r="E149" s="30">
        <v>-0.1</v>
      </c>
    </row>
    <row r="150" spans="1:5">
      <c r="A150" s="29">
        <v>41842</v>
      </c>
      <c r="B150" s="30">
        <v>0.5</v>
      </c>
      <c r="C150" s="30">
        <v>0.25</v>
      </c>
      <c r="D150" s="30">
        <v>0.15</v>
      </c>
      <c r="E150" s="30">
        <v>-0.1</v>
      </c>
    </row>
    <row r="151" spans="1:5">
      <c r="A151" s="29">
        <v>41843</v>
      </c>
      <c r="B151" s="30">
        <v>0.5</v>
      </c>
      <c r="C151" s="30">
        <v>0.25</v>
      </c>
      <c r="D151" s="30">
        <v>0.15</v>
      </c>
      <c r="E151" s="30">
        <v>-0.1</v>
      </c>
    </row>
    <row r="152" spans="1:5">
      <c r="A152" s="29">
        <v>41844</v>
      </c>
      <c r="B152" s="30">
        <v>0.5</v>
      </c>
      <c r="C152" s="30">
        <v>0.25</v>
      </c>
      <c r="D152" s="30">
        <v>0.15</v>
      </c>
      <c r="E152" s="30">
        <v>-0.1</v>
      </c>
    </row>
    <row r="153" spans="1:5">
      <c r="A153" s="29">
        <v>41845</v>
      </c>
      <c r="B153" s="30">
        <v>0.5</v>
      </c>
      <c r="C153" s="30">
        <v>0.25</v>
      </c>
      <c r="D153" s="30">
        <v>0.15</v>
      </c>
      <c r="E153" s="30">
        <v>-0.1</v>
      </c>
    </row>
    <row r="154" spans="1:5">
      <c r="A154" s="29">
        <v>41848</v>
      </c>
      <c r="B154" s="30">
        <v>0.5</v>
      </c>
      <c r="C154" s="30">
        <v>0.25</v>
      </c>
      <c r="D154" s="30">
        <v>0.15</v>
      </c>
      <c r="E154" s="30">
        <v>-0.1</v>
      </c>
    </row>
    <row r="155" spans="1:5">
      <c r="A155" s="29">
        <v>41849</v>
      </c>
      <c r="B155" s="30">
        <v>0.5</v>
      </c>
      <c r="C155" s="30">
        <v>0.25</v>
      </c>
      <c r="D155" s="30">
        <v>0.15</v>
      </c>
      <c r="E155" s="30">
        <v>-0.1</v>
      </c>
    </row>
    <row r="156" spans="1:5">
      <c r="A156" s="29">
        <v>41850</v>
      </c>
      <c r="B156" s="30">
        <v>0.5</v>
      </c>
      <c r="C156" s="30">
        <v>0.25</v>
      </c>
      <c r="D156" s="30">
        <v>0.15</v>
      </c>
      <c r="E156" s="30">
        <v>-0.1</v>
      </c>
    </row>
    <row r="157" spans="1:5">
      <c r="A157" s="29">
        <v>41851</v>
      </c>
      <c r="B157" s="30">
        <v>0.5</v>
      </c>
      <c r="C157" s="30">
        <v>0.25</v>
      </c>
      <c r="D157" s="30">
        <v>0.15</v>
      </c>
      <c r="E157" s="30">
        <v>-0.1</v>
      </c>
    </row>
    <row r="158" spans="1:5">
      <c r="A158" s="29">
        <v>41852</v>
      </c>
      <c r="B158" s="30">
        <v>0.5</v>
      </c>
      <c r="C158" s="30">
        <v>0.25</v>
      </c>
      <c r="D158" s="30">
        <v>0.15</v>
      </c>
      <c r="E158" s="30">
        <v>-0.1</v>
      </c>
    </row>
    <row r="159" spans="1:5">
      <c r="A159" s="29">
        <v>41855</v>
      </c>
      <c r="B159" s="30">
        <v>0.5</v>
      </c>
      <c r="C159" s="30">
        <v>0.25</v>
      </c>
      <c r="D159" s="30">
        <v>0.15</v>
      </c>
      <c r="E159" s="30">
        <v>-0.1</v>
      </c>
    </row>
    <row r="160" spans="1:5">
      <c r="A160" s="29">
        <v>41856</v>
      </c>
      <c r="B160" s="30">
        <v>0.5</v>
      </c>
      <c r="C160" s="30">
        <v>0.25</v>
      </c>
      <c r="D160" s="30">
        <v>0.15</v>
      </c>
      <c r="E160" s="30">
        <v>-0.1</v>
      </c>
    </row>
    <row r="161" spans="1:5">
      <c r="A161" s="29">
        <v>41857</v>
      </c>
      <c r="B161" s="30">
        <v>0.5</v>
      </c>
      <c r="C161" s="30">
        <v>0.25</v>
      </c>
      <c r="D161" s="30">
        <v>0.15</v>
      </c>
      <c r="E161" s="30">
        <v>-0.1</v>
      </c>
    </row>
    <row r="162" spans="1:5">
      <c r="A162" s="29">
        <v>41858</v>
      </c>
      <c r="B162" s="30">
        <v>0.5</v>
      </c>
      <c r="C162" s="30">
        <v>0.25</v>
      </c>
      <c r="D162" s="30">
        <v>0.15</v>
      </c>
      <c r="E162" s="30">
        <v>-0.1</v>
      </c>
    </row>
    <row r="163" spans="1:5">
      <c r="A163" s="29">
        <v>41859</v>
      </c>
      <c r="B163" s="30">
        <v>0.5</v>
      </c>
      <c r="C163" s="30">
        <v>0.25</v>
      </c>
      <c r="D163" s="30">
        <v>0.15</v>
      </c>
      <c r="E163" s="30">
        <v>-0.1</v>
      </c>
    </row>
    <row r="164" spans="1:5">
      <c r="A164" s="29">
        <v>41862</v>
      </c>
      <c r="B164" s="30">
        <v>0.5</v>
      </c>
      <c r="C164" s="30">
        <v>0.25</v>
      </c>
      <c r="D164" s="30">
        <v>0.15</v>
      </c>
      <c r="E164" s="30">
        <v>-0.1</v>
      </c>
    </row>
    <row r="165" spans="1:5">
      <c r="A165" s="29">
        <v>41863</v>
      </c>
      <c r="B165" s="30">
        <v>0.5</v>
      </c>
      <c r="C165" s="30">
        <v>0.25</v>
      </c>
      <c r="D165" s="30">
        <v>0.15</v>
      </c>
      <c r="E165" s="30">
        <v>-0.1</v>
      </c>
    </row>
    <row r="166" spans="1:5">
      <c r="A166" s="29">
        <v>41864</v>
      </c>
      <c r="B166" s="30">
        <v>0.5</v>
      </c>
      <c r="C166" s="30">
        <v>0.25</v>
      </c>
      <c r="D166" s="30">
        <v>0.15</v>
      </c>
      <c r="E166" s="30">
        <v>-0.1</v>
      </c>
    </row>
    <row r="167" spans="1:5">
      <c r="A167" s="29">
        <v>41865</v>
      </c>
      <c r="B167" s="30">
        <v>0.5</v>
      </c>
      <c r="C167" s="30">
        <v>0.25</v>
      </c>
      <c r="D167" s="30">
        <v>0.15</v>
      </c>
      <c r="E167" s="30">
        <v>-0.1</v>
      </c>
    </row>
    <row r="168" spans="1:5">
      <c r="A168" s="29">
        <v>41866</v>
      </c>
      <c r="B168" s="30">
        <v>0.5</v>
      </c>
      <c r="C168" s="30">
        <v>0.25</v>
      </c>
      <c r="D168" s="30">
        <v>0.15</v>
      </c>
      <c r="E168" s="30">
        <v>-0.1</v>
      </c>
    </row>
    <row r="169" spans="1:5">
      <c r="A169" s="29">
        <v>41869</v>
      </c>
      <c r="B169" s="30">
        <v>0.5</v>
      </c>
      <c r="C169" s="30">
        <v>0.25</v>
      </c>
      <c r="D169" s="30">
        <v>0.15</v>
      </c>
      <c r="E169" s="30">
        <v>-0.1</v>
      </c>
    </row>
    <row r="170" spans="1:5">
      <c r="A170" s="29">
        <v>41870</v>
      </c>
      <c r="B170" s="30">
        <v>0.5</v>
      </c>
      <c r="C170" s="30">
        <v>0.25</v>
      </c>
      <c r="D170" s="30">
        <v>0.15</v>
      </c>
      <c r="E170" s="30">
        <v>-0.1</v>
      </c>
    </row>
    <row r="171" spans="1:5">
      <c r="A171" s="29">
        <v>41871</v>
      </c>
      <c r="B171" s="30">
        <v>0.5</v>
      </c>
      <c r="C171" s="30">
        <v>0.25</v>
      </c>
      <c r="D171" s="30">
        <v>0.15</v>
      </c>
      <c r="E171" s="30">
        <v>-0.1</v>
      </c>
    </row>
    <row r="172" spans="1:5">
      <c r="A172" s="29">
        <v>41872</v>
      </c>
      <c r="B172" s="30">
        <v>0.5</v>
      </c>
      <c r="C172" s="30">
        <v>0.25</v>
      </c>
      <c r="D172" s="30">
        <v>0.15</v>
      </c>
      <c r="E172" s="30">
        <v>-0.1</v>
      </c>
    </row>
    <row r="173" spans="1:5">
      <c r="A173" s="29">
        <v>41873</v>
      </c>
      <c r="B173" s="30">
        <v>0.5</v>
      </c>
      <c r="C173" s="30">
        <v>0.25</v>
      </c>
      <c r="D173" s="30">
        <v>0.15</v>
      </c>
      <c r="E173" s="30">
        <v>-0.1</v>
      </c>
    </row>
    <row r="174" spans="1:5">
      <c r="A174" s="29">
        <v>41876</v>
      </c>
      <c r="B174" s="30">
        <v>0.5</v>
      </c>
      <c r="C174" s="30">
        <v>0.25</v>
      </c>
      <c r="D174" s="30">
        <v>0.15</v>
      </c>
      <c r="E174" s="30">
        <v>-0.1</v>
      </c>
    </row>
    <row r="175" spans="1:5">
      <c r="A175" s="29">
        <v>41877</v>
      </c>
      <c r="B175" s="30">
        <v>0.5</v>
      </c>
      <c r="C175" s="30">
        <v>0.25</v>
      </c>
      <c r="D175" s="30">
        <v>0.15</v>
      </c>
      <c r="E175" s="30">
        <v>-0.1</v>
      </c>
    </row>
    <row r="176" spans="1:5">
      <c r="A176" s="29">
        <v>41878</v>
      </c>
      <c r="B176" s="30">
        <v>0.5</v>
      </c>
      <c r="C176" s="30">
        <v>0.25</v>
      </c>
      <c r="D176" s="30">
        <v>0.15</v>
      </c>
      <c r="E176" s="30">
        <v>-0.1</v>
      </c>
    </row>
    <row r="177" spans="1:5">
      <c r="A177" s="29">
        <v>41879</v>
      </c>
      <c r="B177" s="30">
        <v>0.5</v>
      </c>
      <c r="C177" s="30">
        <v>0.25</v>
      </c>
      <c r="D177" s="30">
        <v>0.15</v>
      </c>
      <c r="E177" s="30">
        <v>-0.1</v>
      </c>
    </row>
    <row r="178" spans="1:5">
      <c r="A178" s="29">
        <v>41880</v>
      </c>
      <c r="B178" s="30">
        <v>0.5</v>
      </c>
      <c r="C178" s="30">
        <v>0.25</v>
      </c>
      <c r="D178" s="30">
        <v>0.15</v>
      </c>
      <c r="E178" s="30">
        <v>-0.1</v>
      </c>
    </row>
    <row r="179" spans="1:5">
      <c r="A179" s="29">
        <v>41883</v>
      </c>
      <c r="B179" s="30">
        <v>0.5</v>
      </c>
      <c r="C179" s="30">
        <v>0.25</v>
      </c>
      <c r="D179" s="30">
        <v>0.15</v>
      </c>
      <c r="E179" s="30">
        <v>-0.1</v>
      </c>
    </row>
    <row r="180" spans="1:5">
      <c r="A180" s="29">
        <v>41884</v>
      </c>
      <c r="B180" s="30">
        <v>0.5</v>
      </c>
      <c r="C180" s="30">
        <v>0.25</v>
      </c>
      <c r="D180" s="30">
        <v>0.15</v>
      </c>
      <c r="E180" s="30">
        <v>-0.1</v>
      </c>
    </row>
    <row r="181" spans="1:5">
      <c r="A181" s="29">
        <v>41885</v>
      </c>
      <c r="B181" s="30">
        <v>0.5</v>
      </c>
      <c r="C181" s="30">
        <v>0.25</v>
      </c>
      <c r="D181" s="30">
        <v>0.15</v>
      </c>
      <c r="E181" s="30">
        <v>-0.1</v>
      </c>
    </row>
    <row r="182" spans="1:5">
      <c r="A182" s="29">
        <v>41886</v>
      </c>
      <c r="B182" s="30">
        <v>0.5</v>
      </c>
      <c r="C182" s="30">
        <v>0.25</v>
      </c>
      <c r="D182" s="30">
        <v>0.15</v>
      </c>
      <c r="E182" s="30">
        <v>-0.1</v>
      </c>
    </row>
    <row r="183" spans="1:5">
      <c r="A183" s="29">
        <v>41887</v>
      </c>
      <c r="B183" s="30">
        <v>0.5</v>
      </c>
      <c r="C183" s="30">
        <v>0.25</v>
      </c>
      <c r="D183" s="30">
        <v>0.15</v>
      </c>
      <c r="E183" s="30">
        <v>-0.1</v>
      </c>
    </row>
    <row r="184" spans="1:5">
      <c r="A184" s="29">
        <v>41890</v>
      </c>
      <c r="B184" s="30">
        <v>0.5</v>
      </c>
      <c r="C184" s="30">
        <v>0.25</v>
      </c>
      <c r="D184" s="30">
        <v>0.15</v>
      </c>
      <c r="E184" s="30">
        <v>-0.1</v>
      </c>
    </row>
    <row r="185" spans="1:5">
      <c r="A185" s="29">
        <v>41891</v>
      </c>
      <c r="B185" s="30">
        <v>0.5</v>
      </c>
      <c r="C185" s="30">
        <v>0.25</v>
      </c>
      <c r="D185" s="30">
        <v>0.15</v>
      </c>
      <c r="E185" s="30">
        <v>-0.1</v>
      </c>
    </row>
    <row r="186" spans="1:5">
      <c r="A186" s="29">
        <v>41892</v>
      </c>
      <c r="B186" s="30">
        <v>0.5</v>
      </c>
      <c r="C186" s="30">
        <v>0.25</v>
      </c>
      <c r="D186" s="30">
        <v>0.05</v>
      </c>
      <c r="E186" s="30">
        <v>-0.2</v>
      </c>
    </row>
    <row r="187" spans="1:5">
      <c r="A187" s="29">
        <v>41893</v>
      </c>
      <c r="B187" s="30">
        <v>0.5</v>
      </c>
      <c r="C187" s="30">
        <v>0.25</v>
      </c>
      <c r="D187" s="30">
        <v>0.05</v>
      </c>
      <c r="E187" s="30">
        <v>-0.2</v>
      </c>
    </row>
    <row r="188" spans="1:5">
      <c r="A188" s="29">
        <v>41894</v>
      </c>
      <c r="B188" s="30">
        <v>0.5</v>
      </c>
      <c r="C188" s="30">
        <v>0.25</v>
      </c>
      <c r="D188" s="30">
        <v>0.05</v>
      </c>
      <c r="E188" s="30">
        <v>-0.2</v>
      </c>
    </row>
    <row r="189" spans="1:5">
      <c r="A189" s="29">
        <v>41897</v>
      </c>
      <c r="B189" s="30">
        <v>0.5</v>
      </c>
      <c r="C189" s="30">
        <v>0.25</v>
      </c>
      <c r="D189" s="30">
        <v>0.05</v>
      </c>
      <c r="E189" s="30">
        <v>-0.2</v>
      </c>
    </row>
    <row r="190" spans="1:5">
      <c r="A190" s="29">
        <v>41898</v>
      </c>
      <c r="B190" s="30">
        <v>0.5</v>
      </c>
      <c r="C190" s="30">
        <v>0.25</v>
      </c>
      <c r="D190" s="30">
        <v>0.05</v>
      </c>
      <c r="E190" s="30">
        <v>-0.2</v>
      </c>
    </row>
    <row r="191" spans="1:5">
      <c r="A191" s="29">
        <v>41899</v>
      </c>
      <c r="B191" s="30">
        <v>0.5</v>
      </c>
      <c r="C191" s="30">
        <v>0.25</v>
      </c>
      <c r="D191" s="30">
        <v>0.05</v>
      </c>
      <c r="E191" s="30">
        <v>-0.2</v>
      </c>
    </row>
    <row r="192" spans="1:5">
      <c r="A192" s="29">
        <v>41900</v>
      </c>
      <c r="B192" s="30">
        <v>0.5</v>
      </c>
      <c r="C192" s="30">
        <v>0.25</v>
      </c>
      <c r="D192" s="30">
        <v>0.05</v>
      </c>
      <c r="E192" s="30">
        <v>-0.2</v>
      </c>
    </row>
    <row r="193" spans="1:5">
      <c r="A193" s="29">
        <v>41901</v>
      </c>
      <c r="B193" s="30">
        <v>0.5</v>
      </c>
      <c r="C193" s="30">
        <v>0.25</v>
      </c>
      <c r="D193" s="30">
        <v>0.05</v>
      </c>
      <c r="E193" s="30">
        <v>-0.2</v>
      </c>
    </row>
    <row r="194" spans="1:5">
      <c r="A194" s="29">
        <v>41904</v>
      </c>
      <c r="B194" s="30">
        <v>0.5</v>
      </c>
      <c r="C194" s="30">
        <v>0.25</v>
      </c>
      <c r="D194" s="30">
        <v>0.05</v>
      </c>
      <c r="E194" s="30">
        <v>-0.2</v>
      </c>
    </row>
    <row r="195" spans="1:5">
      <c r="A195" s="29">
        <v>41905</v>
      </c>
      <c r="B195" s="30">
        <v>0.5</v>
      </c>
      <c r="C195" s="30">
        <v>0.25</v>
      </c>
      <c r="D195" s="30">
        <v>0.05</v>
      </c>
      <c r="E195" s="30">
        <v>-0.2</v>
      </c>
    </row>
    <row r="196" spans="1:5">
      <c r="A196" s="29">
        <v>41906</v>
      </c>
      <c r="B196" s="30">
        <v>0.5</v>
      </c>
      <c r="C196" s="30">
        <v>0.25</v>
      </c>
      <c r="D196" s="30">
        <v>0.05</v>
      </c>
      <c r="E196" s="30">
        <v>-0.2</v>
      </c>
    </row>
    <row r="197" spans="1:5">
      <c r="A197" s="29">
        <v>41907</v>
      </c>
      <c r="B197" s="30">
        <v>0.5</v>
      </c>
      <c r="C197" s="30">
        <v>0.25</v>
      </c>
      <c r="D197" s="30">
        <v>0.05</v>
      </c>
      <c r="E197" s="30">
        <v>-0.2</v>
      </c>
    </row>
    <row r="198" spans="1:5">
      <c r="A198" s="29">
        <v>41908</v>
      </c>
      <c r="B198" s="30">
        <v>0.5</v>
      </c>
      <c r="C198" s="30">
        <v>0.25</v>
      </c>
      <c r="D198" s="30">
        <v>0.05</v>
      </c>
      <c r="E198" s="30">
        <v>-0.2</v>
      </c>
    </row>
    <row r="199" spans="1:5">
      <c r="A199" s="29">
        <v>41911</v>
      </c>
      <c r="B199" s="30">
        <v>0.5</v>
      </c>
      <c r="C199" s="30">
        <v>0.25</v>
      </c>
      <c r="D199" s="30">
        <v>0.05</v>
      </c>
      <c r="E199" s="30">
        <v>-0.2</v>
      </c>
    </row>
    <row r="200" spans="1:5">
      <c r="A200" s="29">
        <v>41912</v>
      </c>
      <c r="B200" s="30">
        <v>0.5</v>
      </c>
      <c r="C200" s="30">
        <v>0.25</v>
      </c>
      <c r="D200" s="30">
        <v>0.05</v>
      </c>
      <c r="E200" s="30">
        <v>-0.2</v>
      </c>
    </row>
    <row r="201" spans="1:5">
      <c r="A201" s="29">
        <v>41913</v>
      </c>
      <c r="B201" s="30">
        <v>0.5</v>
      </c>
      <c r="C201" s="30">
        <v>0.25</v>
      </c>
      <c r="D201" s="30">
        <v>0.05</v>
      </c>
      <c r="E201" s="30">
        <v>-0.2</v>
      </c>
    </row>
    <row r="202" spans="1:5">
      <c r="A202" s="29">
        <v>41914</v>
      </c>
      <c r="B202" s="30">
        <v>0.5</v>
      </c>
      <c r="C202" s="30">
        <v>0.25</v>
      </c>
      <c r="D202" s="30">
        <v>0.05</v>
      </c>
      <c r="E202" s="30">
        <v>-0.2</v>
      </c>
    </row>
    <row r="203" spans="1:5">
      <c r="A203" s="29">
        <v>41915</v>
      </c>
      <c r="B203" s="30">
        <v>0.5</v>
      </c>
      <c r="C203" s="30">
        <v>0.25</v>
      </c>
      <c r="D203" s="30">
        <v>0.05</v>
      </c>
      <c r="E203" s="30">
        <v>-0.2</v>
      </c>
    </row>
    <row r="204" spans="1:5">
      <c r="A204" s="29">
        <v>41918</v>
      </c>
      <c r="B204" s="30">
        <v>0.5</v>
      </c>
      <c r="C204" s="30">
        <v>0.25</v>
      </c>
      <c r="D204" s="30">
        <v>0.05</v>
      </c>
      <c r="E204" s="30">
        <v>-0.2</v>
      </c>
    </row>
    <row r="205" spans="1:5">
      <c r="A205" s="29">
        <v>41919</v>
      </c>
      <c r="B205" s="30">
        <v>0.5</v>
      </c>
      <c r="C205" s="30">
        <v>0.25</v>
      </c>
      <c r="D205" s="30">
        <v>0.05</v>
      </c>
      <c r="E205" s="30">
        <v>-0.2</v>
      </c>
    </row>
    <row r="206" spans="1:5">
      <c r="A206" s="29">
        <v>41920</v>
      </c>
      <c r="B206" s="30">
        <v>0.5</v>
      </c>
      <c r="C206" s="30">
        <v>0.25</v>
      </c>
      <c r="D206" s="30">
        <v>0.05</v>
      </c>
      <c r="E206" s="30">
        <v>-0.2</v>
      </c>
    </row>
    <row r="207" spans="1:5">
      <c r="A207" s="29">
        <v>41921</v>
      </c>
      <c r="B207" s="30">
        <v>0.5</v>
      </c>
      <c r="C207" s="30">
        <v>0.25</v>
      </c>
      <c r="D207" s="30">
        <v>0.05</v>
      </c>
      <c r="E207" s="30">
        <v>-0.2</v>
      </c>
    </row>
    <row r="208" spans="1:5">
      <c r="A208" s="29">
        <v>41922</v>
      </c>
      <c r="B208" s="30">
        <v>0.5</v>
      </c>
      <c r="C208" s="30">
        <v>0.25</v>
      </c>
      <c r="D208" s="30">
        <v>0.05</v>
      </c>
      <c r="E208" s="30">
        <v>-0.2</v>
      </c>
    </row>
    <row r="209" spans="1:5">
      <c r="A209" s="29">
        <v>41925</v>
      </c>
      <c r="B209" s="30">
        <v>0.5</v>
      </c>
      <c r="C209" s="30">
        <v>0.25</v>
      </c>
      <c r="D209" s="30">
        <v>0.05</v>
      </c>
      <c r="E209" s="30">
        <v>-0.2</v>
      </c>
    </row>
    <row r="210" spans="1:5">
      <c r="A210" s="29">
        <v>41926</v>
      </c>
      <c r="B210" s="30">
        <v>0.5</v>
      </c>
      <c r="C210" s="30">
        <v>0.25</v>
      </c>
      <c r="D210" s="30">
        <v>0.05</v>
      </c>
      <c r="E210" s="30">
        <v>-0.2</v>
      </c>
    </row>
    <row r="211" spans="1:5">
      <c r="A211" s="29">
        <v>41927</v>
      </c>
      <c r="B211" s="30">
        <v>0.5</v>
      </c>
      <c r="C211" s="30">
        <v>0.25</v>
      </c>
      <c r="D211" s="30">
        <v>0.05</v>
      </c>
      <c r="E211" s="30">
        <v>-0.2</v>
      </c>
    </row>
    <row r="212" spans="1:5">
      <c r="A212" s="29">
        <v>41928</v>
      </c>
      <c r="B212" s="30">
        <v>0.5</v>
      </c>
      <c r="C212" s="30">
        <v>0.25</v>
      </c>
      <c r="D212" s="30">
        <v>0.05</v>
      </c>
      <c r="E212" s="30">
        <v>-0.2</v>
      </c>
    </row>
    <row r="213" spans="1:5">
      <c r="A213" s="29">
        <v>41929</v>
      </c>
      <c r="B213" s="30">
        <v>0.5</v>
      </c>
      <c r="C213" s="30">
        <v>0.25</v>
      </c>
      <c r="D213" s="30">
        <v>0.05</v>
      </c>
      <c r="E213" s="30">
        <v>-0.2</v>
      </c>
    </row>
    <row r="214" spans="1:5">
      <c r="A214" s="29">
        <v>41932</v>
      </c>
      <c r="B214" s="30">
        <v>0.5</v>
      </c>
      <c r="C214" s="30">
        <v>0.25</v>
      </c>
      <c r="D214" s="30">
        <v>0.05</v>
      </c>
      <c r="E214" s="30">
        <v>-0.2</v>
      </c>
    </row>
    <row r="215" spans="1:5">
      <c r="A215" s="29">
        <v>41933</v>
      </c>
      <c r="B215" s="30">
        <v>0.5</v>
      </c>
      <c r="C215" s="30">
        <v>0.25</v>
      </c>
      <c r="D215" s="30">
        <v>0.05</v>
      </c>
      <c r="E215" s="30">
        <v>-0.2</v>
      </c>
    </row>
    <row r="216" spans="1:5">
      <c r="A216" s="29">
        <v>41934</v>
      </c>
      <c r="B216" s="30">
        <v>0.5</v>
      </c>
      <c r="C216" s="30">
        <v>0.25</v>
      </c>
      <c r="D216" s="30">
        <v>0.05</v>
      </c>
      <c r="E216" s="30">
        <v>-0.2</v>
      </c>
    </row>
    <row r="217" spans="1:5">
      <c r="A217" s="29">
        <v>41935</v>
      </c>
      <c r="B217" s="30">
        <v>0.5</v>
      </c>
      <c r="C217" s="30">
        <v>0.25</v>
      </c>
      <c r="D217" s="30">
        <v>0.05</v>
      </c>
      <c r="E217" s="30">
        <v>-0.2</v>
      </c>
    </row>
    <row r="218" spans="1:5">
      <c r="A218" s="29">
        <v>41936</v>
      </c>
      <c r="B218" s="30">
        <v>0.5</v>
      </c>
      <c r="C218" s="30">
        <v>0.25</v>
      </c>
      <c r="D218" s="30">
        <v>0.05</v>
      </c>
      <c r="E218" s="30">
        <v>-0.2</v>
      </c>
    </row>
    <row r="219" spans="1:5">
      <c r="A219" s="29">
        <v>41939</v>
      </c>
      <c r="B219" s="30">
        <v>0.5</v>
      </c>
      <c r="C219" s="30">
        <v>0.25</v>
      </c>
      <c r="D219" s="30">
        <v>0.05</v>
      </c>
      <c r="E219" s="30">
        <v>-0.2</v>
      </c>
    </row>
    <row r="220" spans="1:5">
      <c r="A220" s="29">
        <v>41940</v>
      </c>
      <c r="B220" s="30">
        <v>0.5</v>
      </c>
      <c r="C220" s="30">
        <v>0.25</v>
      </c>
      <c r="D220" s="30">
        <v>0.05</v>
      </c>
      <c r="E220" s="30">
        <v>-0.2</v>
      </c>
    </row>
    <row r="221" spans="1:5">
      <c r="A221" s="29">
        <v>41941</v>
      </c>
      <c r="B221" s="30">
        <v>0.5</v>
      </c>
      <c r="C221" s="30">
        <v>0.25</v>
      </c>
      <c r="D221" s="30">
        <v>0.05</v>
      </c>
      <c r="E221" s="30">
        <v>-0.2</v>
      </c>
    </row>
    <row r="222" spans="1:5">
      <c r="A222" s="29">
        <v>41942</v>
      </c>
      <c r="B222" s="30">
        <v>0.5</v>
      </c>
      <c r="C222" s="30">
        <v>0.25</v>
      </c>
      <c r="D222" s="30">
        <v>0.05</v>
      </c>
      <c r="E222" s="30">
        <v>-0.2</v>
      </c>
    </row>
    <row r="223" spans="1:5">
      <c r="A223" s="29">
        <v>41943</v>
      </c>
      <c r="B223" s="30">
        <v>0.5</v>
      </c>
      <c r="C223" s="30">
        <v>0.25</v>
      </c>
      <c r="D223" s="30">
        <v>0.05</v>
      </c>
      <c r="E223" s="30">
        <v>-0.2</v>
      </c>
    </row>
    <row r="224" spans="1:5">
      <c r="A224" s="29">
        <v>41946</v>
      </c>
      <c r="B224" s="30">
        <v>0.5</v>
      </c>
      <c r="C224" s="30">
        <v>0.25</v>
      </c>
      <c r="D224" s="30">
        <v>0.05</v>
      </c>
      <c r="E224" s="30">
        <v>-0.2</v>
      </c>
    </row>
    <row r="225" spans="1:5">
      <c r="A225" s="29">
        <v>41947</v>
      </c>
      <c r="B225" s="30">
        <v>0.5</v>
      </c>
      <c r="C225" s="30">
        <v>0.25</v>
      </c>
      <c r="D225" s="30">
        <v>0.05</v>
      </c>
      <c r="E225" s="30">
        <v>-0.2</v>
      </c>
    </row>
    <row r="226" spans="1:5">
      <c r="A226" s="29">
        <v>41948</v>
      </c>
      <c r="B226" s="30">
        <v>0.5</v>
      </c>
      <c r="C226" s="30">
        <v>0.25</v>
      </c>
      <c r="D226" s="30">
        <v>0.05</v>
      </c>
      <c r="E226" s="30">
        <v>-0.2</v>
      </c>
    </row>
    <row r="227" spans="1:5">
      <c r="A227" s="29">
        <v>41949</v>
      </c>
      <c r="B227" s="30">
        <v>0.5</v>
      </c>
      <c r="C227" s="30">
        <v>0.25</v>
      </c>
      <c r="D227" s="30">
        <v>0.05</v>
      </c>
      <c r="E227" s="30">
        <v>-0.2</v>
      </c>
    </row>
    <row r="228" spans="1:5">
      <c r="A228" s="29">
        <v>41950</v>
      </c>
      <c r="B228" s="30">
        <v>0.5</v>
      </c>
      <c r="C228" s="30">
        <v>0.25</v>
      </c>
      <c r="D228" s="30">
        <v>0.05</v>
      </c>
      <c r="E228" s="30">
        <v>-0.2</v>
      </c>
    </row>
    <row r="229" spans="1:5">
      <c r="A229" s="29">
        <v>41953</v>
      </c>
      <c r="B229" s="30">
        <v>0.5</v>
      </c>
      <c r="C229" s="30">
        <v>0.25</v>
      </c>
      <c r="D229" s="30">
        <v>0.05</v>
      </c>
      <c r="E229" s="30">
        <v>-0.2</v>
      </c>
    </row>
    <row r="230" spans="1:5">
      <c r="A230" s="29">
        <v>41954</v>
      </c>
      <c r="B230" s="30">
        <v>0.5</v>
      </c>
      <c r="C230" s="30">
        <v>0.25</v>
      </c>
      <c r="D230" s="30">
        <v>0.05</v>
      </c>
      <c r="E230" s="30">
        <v>-0.2</v>
      </c>
    </row>
    <row r="231" spans="1:5">
      <c r="A231" s="29">
        <v>41955</v>
      </c>
      <c r="B231" s="30">
        <v>0.5</v>
      </c>
      <c r="C231" s="30">
        <v>0.25</v>
      </c>
      <c r="D231" s="30">
        <v>0.05</v>
      </c>
      <c r="E231" s="30">
        <v>-0.2</v>
      </c>
    </row>
    <row r="232" spans="1:5">
      <c r="A232" s="29">
        <v>41956</v>
      </c>
      <c r="B232" s="30">
        <v>0.5</v>
      </c>
      <c r="C232" s="30">
        <v>0.25</v>
      </c>
      <c r="D232" s="30">
        <v>0.05</v>
      </c>
      <c r="E232" s="30">
        <v>-0.2</v>
      </c>
    </row>
    <row r="233" spans="1:5">
      <c r="A233" s="29">
        <v>41957</v>
      </c>
      <c r="B233" s="30">
        <v>0.5</v>
      </c>
      <c r="C233" s="30">
        <v>0.25</v>
      </c>
      <c r="D233" s="30">
        <v>0.05</v>
      </c>
      <c r="E233" s="30">
        <v>-0.2</v>
      </c>
    </row>
    <row r="234" spans="1:5">
      <c r="A234" s="29">
        <v>41960</v>
      </c>
      <c r="B234" s="30">
        <v>0.5</v>
      </c>
      <c r="C234" s="30">
        <v>0.25</v>
      </c>
      <c r="D234" s="30">
        <v>0.05</v>
      </c>
      <c r="E234" s="30">
        <v>-0.2</v>
      </c>
    </row>
    <row r="235" spans="1:5">
      <c r="A235" s="29">
        <v>41961</v>
      </c>
      <c r="B235" s="30">
        <v>0.5</v>
      </c>
      <c r="C235" s="30">
        <v>0.25</v>
      </c>
      <c r="D235" s="30">
        <v>0.05</v>
      </c>
      <c r="E235" s="30">
        <v>-0.2</v>
      </c>
    </row>
    <row r="236" spans="1:5">
      <c r="A236" s="29">
        <v>41962</v>
      </c>
      <c r="B236" s="30">
        <v>0.5</v>
      </c>
      <c r="C236" s="30">
        <v>0.25</v>
      </c>
      <c r="D236" s="30">
        <v>0.05</v>
      </c>
      <c r="E236" s="30">
        <v>-0.2</v>
      </c>
    </row>
    <row r="237" spans="1:5">
      <c r="A237" s="29">
        <v>41963</v>
      </c>
      <c r="B237" s="30">
        <v>0.5</v>
      </c>
      <c r="C237" s="30">
        <v>0.25</v>
      </c>
      <c r="D237" s="30">
        <v>0.05</v>
      </c>
      <c r="E237" s="30">
        <v>-0.2</v>
      </c>
    </row>
    <row r="238" spans="1:5">
      <c r="A238" s="29">
        <v>41964</v>
      </c>
      <c r="B238" s="30">
        <v>0.5</v>
      </c>
      <c r="C238" s="30">
        <v>0.25</v>
      </c>
      <c r="D238" s="30">
        <v>0.05</v>
      </c>
      <c r="E238" s="30">
        <v>-0.2</v>
      </c>
    </row>
    <row r="239" spans="1:5">
      <c r="A239" s="29">
        <v>41967</v>
      </c>
      <c r="B239" s="30">
        <v>0.5</v>
      </c>
      <c r="C239" s="30">
        <v>0.25</v>
      </c>
      <c r="D239" s="30">
        <v>0.05</v>
      </c>
      <c r="E239" s="30">
        <v>-0.2</v>
      </c>
    </row>
    <row r="240" spans="1:5">
      <c r="A240" s="29">
        <v>41968</v>
      </c>
      <c r="B240" s="30">
        <v>0.5</v>
      </c>
      <c r="C240" s="30">
        <v>0.25</v>
      </c>
      <c r="D240" s="30">
        <v>0.05</v>
      </c>
      <c r="E240" s="30">
        <v>-0.2</v>
      </c>
    </row>
    <row r="241" spans="1:5">
      <c r="A241" s="29">
        <v>41969</v>
      </c>
      <c r="B241" s="30">
        <v>0.5</v>
      </c>
      <c r="C241" s="30">
        <v>0.25</v>
      </c>
      <c r="D241" s="30">
        <v>0.05</v>
      </c>
      <c r="E241" s="30">
        <v>-0.2</v>
      </c>
    </row>
    <row r="242" spans="1:5">
      <c r="A242" s="29">
        <v>41970</v>
      </c>
      <c r="B242" s="30">
        <v>0.5</v>
      </c>
      <c r="C242" s="30">
        <v>0.25</v>
      </c>
      <c r="D242" s="30">
        <v>0.05</v>
      </c>
      <c r="E242" s="30">
        <v>-0.2</v>
      </c>
    </row>
    <row r="243" spans="1:5">
      <c r="A243" s="29">
        <v>41971</v>
      </c>
      <c r="B243" s="30">
        <v>0.5</v>
      </c>
      <c r="C243" s="30">
        <v>0.25</v>
      </c>
      <c r="D243" s="30">
        <v>0.05</v>
      </c>
      <c r="E243" s="30">
        <v>-0.2</v>
      </c>
    </row>
    <row r="244" spans="1:5">
      <c r="A244" s="29">
        <v>41974</v>
      </c>
      <c r="B244" s="30">
        <v>0.5</v>
      </c>
      <c r="C244" s="30">
        <v>0.25</v>
      </c>
      <c r="D244" s="30">
        <v>0.05</v>
      </c>
      <c r="E244" s="30">
        <v>-0.2</v>
      </c>
    </row>
    <row r="245" spans="1:5">
      <c r="A245" s="29">
        <v>41975</v>
      </c>
      <c r="B245" s="30">
        <v>0.5</v>
      </c>
      <c r="C245" s="30">
        <v>0.25</v>
      </c>
      <c r="D245" s="30">
        <v>0.05</v>
      </c>
      <c r="E245" s="30">
        <v>-0.2</v>
      </c>
    </row>
    <row r="246" spans="1:5">
      <c r="A246" s="29">
        <v>41976</v>
      </c>
      <c r="B246" s="30">
        <v>0.5</v>
      </c>
      <c r="C246" s="30">
        <v>0.25</v>
      </c>
      <c r="D246" s="30">
        <v>0.05</v>
      </c>
      <c r="E246" s="30">
        <v>-0.2</v>
      </c>
    </row>
    <row r="247" spans="1:5">
      <c r="A247" s="29">
        <v>41977</v>
      </c>
      <c r="B247" s="30">
        <v>0.5</v>
      </c>
      <c r="C247" s="30">
        <v>0.25</v>
      </c>
      <c r="D247" s="30">
        <v>0.05</v>
      </c>
      <c r="E247" s="30">
        <v>-0.2</v>
      </c>
    </row>
    <row r="248" spans="1:5">
      <c r="A248" s="29">
        <v>41978</v>
      </c>
      <c r="B248" s="30">
        <v>0.5</v>
      </c>
      <c r="C248" s="30">
        <v>0.25</v>
      </c>
      <c r="D248" s="30">
        <v>0.05</v>
      </c>
      <c r="E248" s="30">
        <v>-0.2</v>
      </c>
    </row>
    <row r="249" spans="1:5">
      <c r="A249" s="29">
        <v>41981</v>
      </c>
      <c r="B249" s="30">
        <v>0.5</v>
      </c>
      <c r="C249" s="30">
        <v>0.25</v>
      </c>
      <c r="D249" s="30">
        <v>0.05</v>
      </c>
      <c r="E249" s="30">
        <v>-0.2</v>
      </c>
    </row>
    <row r="250" spans="1:5">
      <c r="A250" s="29">
        <v>41982</v>
      </c>
      <c r="B250" s="30">
        <v>0.5</v>
      </c>
      <c r="C250" s="30">
        <v>0.25</v>
      </c>
      <c r="D250" s="30">
        <v>0.05</v>
      </c>
      <c r="E250" s="30">
        <v>-0.2</v>
      </c>
    </row>
    <row r="251" spans="1:5">
      <c r="A251" s="29">
        <v>41983</v>
      </c>
      <c r="B251" s="30">
        <v>0.5</v>
      </c>
      <c r="C251" s="30">
        <v>0.25</v>
      </c>
      <c r="D251" s="30">
        <v>0.05</v>
      </c>
      <c r="E251" s="30">
        <v>-0.2</v>
      </c>
    </row>
    <row r="252" spans="1:5">
      <c r="A252" s="29">
        <v>41984</v>
      </c>
      <c r="B252" s="30">
        <v>0.5</v>
      </c>
      <c r="C252" s="30">
        <v>0.25</v>
      </c>
      <c r="D252" s="30">
        <v>0.05</v>
      </c>
      <c r="E252" s="30">
        <v>-0.2</v>
      </c>
    </row>
    <row r="253" spans="1:5">
      <c r="A253" s="29">
        <v>41985</v>
      </c>
      <c r="B253" s="30">
        <v>0.5</v>
      </c>
      <c r="C253" s="30">
        <v>0.25</v>
      </c>
      <c r="D253" s="30">
        <v>0.05</v>
      </c>
      <c r="E253" s="30">
        <v>-0.2</v>
      </c>
    </row>
    <row r="254" spans="1:5">
      <c r="A254" s="29">
        <v>41988</v>
      </c>
      <c r="B254" s="30">
        <v>0.5</v>
      </c>
      <c r="C254" s="30">
        <v>0.25</v>
      </c>
      <c r="D254" s="30">
        <v>0.05</v>
      </c>
      <c r="E254" s="30">
        <v>-0.2</v>
      </c>
    </row>
    <row r="255" spans="1:5">
      <c r="A255" s="29">
        <v>41989</v>
      </c>
      <c r="B255" s="30">
        <v>0.5</v>
      </c>
      <c r="C255" s="30">
        <v>0.25</v>
      </c>
      <c r="D255" s="30">
        <v>0.05</v>
      </c>
      <c r="E255" s="30">
        <v>-0.2</v>
      </c>
    </row>
    <row r="256" spans="1:5">
      <c r="A256" s="29">
        <v>41990</v>
      </c>
      <c r="B256" s="30">
        <v>0.5</v>
      </c>
      <c r="C256" s="30">
        <v>0.25</v>
      </c>
      <c r="D256" s="30">
        <v>0.05</v>
      </c>
      <c r="E256" s="30">
        <v>-0.2</v>
      </c>
    </row>
    <row r="257" spans="1:5">
      <c r="A257" s="29">
        <v>41991</v>
      </c>
      <c r="B257" s="30">
        <v>0.5</v>
      </c>
      <c r="C257" s="30">
        <v>0.25</v>
      </c>
      <c r="D257" s="30">
        <v>0.05</v>
      </c>
      <c r="E257" s="30">
        <v>-0.2</v>
      </c>
    </row>
    <row r="258" spans="1:5">
      <c r="A258" s="29">
        <v>41992</v>
      </c>
      <c r="B258" s="30">
        <v>0.5</v>
      </c>
      <c r="C258" s="30">
        <v>0.25</v>
      </c>
      <c r="D258" s="30">
        <v>0.05</v>
      </c>
      <c r="E258" s="30">
        <v>-0.2</v>
      </c>
    </row>
    <row r="259" spans="1:5">
      <c r="A259" s="29">
        <v>41995</v>
      </c>
      <c r="B259" s="30">
        <v>0.5</v>
      </c>
      <c r="C259" s="30">
        <v>0.25</v>
      </c>
      <c r="D259" s="30">
        <v>0.05</v>
      </c>
      <c r="E259" s="30">
        <v>-0.2</v>
      </c>
    </row>
    <row r="260" spans="1:5">
      <c r="A260" s="29">
        <v>41996</v>
      </c>
      <c r="B260" s="30">
        <v>0.5</v>
      </c>
      <c r="C260" s="30">
        <v>0.25</v>
      </c>
      <c r="D260" s="30">
        <v>0.05</v>
      </c>
      <c r="E260" s="30">
        <v>-0.2</v>
      </c>
    </row>
    <row r="261" spans="1:5">
      <c r="A261" s="29">
        <v>41997</v>
      </c>
      <c r="B261" s="30">
        <v>0.5</v>
      </c>
      <c r="C261" s="30">
        <v>0.25</v>
      </c>
      <c r="D261" s="30">
        <v>0.05</v>
      </c>
      <c r="E261" s="30">
        <v>-0.2</v>
      </c>
    </row>
    <row r="262" spans="1:5">
      <c r="A262" s="29">
        <v>41998</v>
      </c>
      <c r="B262" s="30">
        <v>0.5</v>
      </c>
      <c r="C262" s="30">
        <v>0.25</v>
      </c>
      <c r="D262" s="30">
        <v>0.05</v>
      </c>
      <c r="E262" s="30">
        <v>-0.2</v>
      </c>
    </row>
    <row r="263" spans="1:5">
      <c r="A263" s="29">
        <v>41999</v>
      </c>
      <c r="B263" s="30">
        <v>0.5</v>
      </c>
      <c r="C263" s="30">
        <v>0.25</v>
      </c>
      <c r="D263" s="30">
        <v>0.05</v>
      </c>
      <c r="E263" s="30">
        <v>-0.2</v>
      </c>
    </row>
    <row r="264" spans="1:5">
      <c r="A264" s="29">
        <v>42002</v>
      </c>
      <c r="B264" s="30">
        <v>0.5</v>
      </c>
      <c r="C264" s="30">
        <v>0.25</v>
      </c>
      <c r="D264" s="30">
        <v>0.05</v>
      </c>
      <c r="E264" s="30">
        <v>-0.2</v>
      </c>
    </row>
    <row r="265" spans="1:5">
      <c r="A265" s="29">
        <v>42003</v>
      </c>
      <c r="B265" s="30">
        <v>0.5</v>
      </c>
      <c r="C265" s="30">
        <v>0.25</v>
      </c>
      <c r="D265" s="30">
        <v>0.05</v>
      </c>
      <c r="E265" s="30">
        <v>-0.2</v>
      </c>
    </row>
    <row r="266" spans="1:5">
      <c r="A266" s="29">
        <v>42004</v>
      </c>
      <c r="B266" s="30">
        <v>0.5</v>
      </c>
      <c r="C266" s="30">
        <v>0.25</v>
      </c>
      <c r="D266" s="30">
        <v>0.05</v>
      </c>
      <c r="E266" s="30">
        <v>-0.2</v>
      </c>
    </row>
    <row r="267" spans="1:5">
      <c r="A267" s="29">
        <v>42005</v>
      </c>
      <c r="B267" s="30">
        <v>0.5</v>
      </c>
      <c r="C267" s="30">
        <v>0.25</v>
      </c>
      <c r="D267" s="30">
        <v>0.05</v>
      </c>
      <c r="E267" s="30">
        <v>-0.2</v>
      </c>
    </row>
    <row r="268" spans="1:5">
      <c r="A268" s="29">
        <v>42006</v>
      </c>
      <c r="B268" s="30">
        <v>0.5</v>
      </c>
      <c r="C268" s="30">
        <v>0.25</v>
      </c>
      <c r="D268" s="30">
        <v>0.05</v>
      </c>
      <c r="E268" s="30">
        <v>-0.2</v>
      </c>
    </row>
    <row r="269" spans="1:5">
      <c r="A269" s="29">
        <v>42009</v>
      </c>
      <c r="B269" s="30">
        <v>0.5</v>
      </c>
      <c r="C269" s="30">
        <v>0.25</v>
      </c>
      <c r="D269" s="30">
        <v>0.05</v>
      </c>
      <c r="E269" s="30">
        <v>-0.2</v>
      </c>
    </row>
    <row r="270" spans="1:5">
      <c r="A270" s="29">
        <v>42010</v>
      </c>
      <c r="B270" s="30">
        <v>0.5</v>
      </c>
      <c r="C270" s="30">
        <v>0.25</v>
      </c>
      <c r="D270" s="30">
        <v>0.05</v>
      </c>
      <c r="E270" s="30">
        <v>-0.2</v>
      </c>
    </row>
    <row r="271" spans="1:5">
      <c r="A271" s="29">
        <v>42011</v>
      </c>
      <c r="B271" s="30">
        <v>0.5</v>
      </c>
      <c r="C271" s="30">
        <v>0.25</v>
      </c>
      <c r="D271" s="30">
        <v>0.05</v>
      </c>
      <c r="E271" s="30">
        <v>-0.2</v>
      </c>
    </row>
    <row r="272" spans="1:5">
      <c r="A272" s="29">
        <v>42012</v>
      </c>
      <c r="B272" s="30">
        <v>0.5</v>
      </c>
      <c r="C272" s="30">
        <v>0.25</v>
      </c>
      <c r="D272" s="30">
        <v>0.05</v>
      </c>
      <c r="E272" s="30">
        <v>-0.2</v>
      </c>
    </row>
    <row r="273" spans="1:5">
      <c r="A273" s="29">
        <v>42013</v>
      </c>
      <c r="B273" s="30">
        <v>0.5</v>
      </c>
      <c r="C273" s="30">
        <v>0.25</v>
      </c>
      <c r="D273" s="30">
        <v>0.05</v>
      </c>
      <c r="E273" s="30">
        <v>-0.2</v>
      </c>
    </row>
    <row r="274" spans="1:5">
      <c r="A274" s="29">
        <v>42016</v>
      </c>
      <c r="B274" s="30">
        <v>0.5</v>
      </c>
      <c r="C274" s="30">
        <v>0.25</v>
      </c>
      <c r="D274" s="30">
        <v>0.05</v>
      </c>
      <c r="E274" s="30">
        <v>-0.2</v>
      </c>
    </row>
    <row r="275" spans="1:5">
      <c r="A275" s="29">
        <v>42017</v>
      </c>
      <c r="B275" s="30">
        <v>0.5</v>
      </c>
      <c r="C275" s="30">
        <v>0.25</v>
      </c>
      <c r="D275" s="30">
        <v>0.05</v>
      </c>
      <c r="E275" s="30">
        <v>-0.2</v>
      </c>
    </row>
    <row r="276" spans="1:5">
      <c r="A276" s="29">
        <v>42018</v>
      </c>
      <c r="B276" s="30">
        <v>0.5</v>
      </c>
      <c r="C276" s="30">
        <v>0.25</v>
      </c>
      <c r="D276" s="30">
        <v>0.05</v>
      </c>
      <c r="E276" s="30">
        <v>-0.2</v>
      </c>
    </row>
    <row r="277" spans="1:5">
      <c r="A277" s="29">
        <v>42019</v>
      </c>
      <c r="B277" s="30">
        <v>0.5</v>
      </c>
      <c r="C277" s="30">
        <v>0.25</v>
      </c>
      <c r="D277" s="30">
        <v>0.05</v>
      </c>
      <c r="E277" s="30">
        <v>-0.2</v>
      </c>
    </row>
    <row r="278" spans="1:5">
      <c r="A278" s="29">
        <v>42020</v>
      </c>
      <c r="B278" s="30">
        <v>0.5</v>
      </c>
      <c r="C278" s="30">
        <v>0.25</v>
      </c>
      <c r="D278" s="30">
        <v>0.05</v>
      </c>
      <c r="E278" s="30">
        <v>-0.2</v>
      </c>
    </row>
    <row r="279" spans="1:5">
      <c r="A279" s="29">
        <v>42023</v>
      </c>
      <c r="B279" s="30">
        <v>0.5</v>
      </c>
      <c r="C279" s="30">
        <v>0.25</v>
      </c>
      <c r="D279" s="30">
        <v>0.05</v>
      </c>
      <c r="E279" s="30">
        <v>-0.2</v>
      </c>
    </row>
    <row r="280" spans="1:5">
      <c r="A280" s="29">
        <v>42024</v>
      </c>
      <c r="B280" s="30">
        <v>0.5</v>
      </c>
      <c r="C280" s="30">
        <v>0.25</v>
      </c>
      <c r="D280" s="30">
        <v>0.05</v>
      </c>
      <c r="E280" s="30">
        <v>-0.2</v>
      </c>
    </row>
    <row r="281" spans="1:5">
      <c r="A281" s="29">
        <v>42025</v>
      </c>
      <c r="B281" s="30">
        <v>0.5</v>
      </c>
      <c r="C281" s="30">
        <v>0.25</v>
      </c>
      <c r="D281" s="30">
        <v>0.05</v>
      </c>
      <c r="E281" s="30">
        <v>-0.2</v>
      </c>
    </row>
    <row r="282" spans="1:5">
      <c r="A282" s="29">
        <v>42026</v>
      </c>
      <c r="B282" s="30">
        <v>0.5</v>
      </c>
      <c r="C282" s="30">
        <v>0.25</v>
      </c>
      <c r="D282" s="30">
        <v>0.05</v>
      </c>
      <c r="E282" s="30">
        <v>-0.2</v>
      </c>
    </row>
    <row r="283" spans="1:5">
      <c r="A283" s="29">
        <v>42027</v>
      </c>
      <c r="B283" s="30">
        <v>0.5</v>
      </c>
      <c r="C283" s="30">
        <v>0.25</v>
      </c>
      <c r="D283" s="30">
        <v>0.05</v>
      </c>
      <c r="E283" s="30">
        <v>-0.2</v>
      </c>
    </row>
    <row r="284" spans="1:5">
      <c r="A284" s="29">
        <v>42030</v>
      </c>
      <c r="B284" s="30">
        <v>0.5</v>
      </c>
      <c r="C284" s="30">
        <v>0.25</v>
      </c>
      <c r="D284" s="30">
        <v>0.05</v>
      </c>
      <c r="E284" s="30">
        <v>-0.2</v>
      </c>
    </row>
    <row r="285" spans="1:5">
      <c r="A285" s="29">
        <v>42031</v>
      </c>
      <c r="B285" s="30">
        <v>0.5</v>
      </c>
      <c r="C285" s="30">
        <v>0.25</v>
      </c>
      <c r="D285" s="30">
        <v>0.05</v>
      </c>
      <c r="E285" s="30">
        <v>-0.2</v>
      </c>
    </row>
    <row r="286" spans="1:5">
      <c r="A286" s="29">
        <v>42032</v>
      </c>
      <c r="B286" s="30">
        <v>0.5</v>
      </c>
      <c r="C286" s="30">
        <v>0.25</v>
      </c>
      <c r="D286" s="30">
        <v>0.05</v>
      </c>
      <c r="E286" s="30">
        <v>-0.2</v>
      </c>
    </row>
    <row r="287" spans="1:5">
      <c r="A287" s="29">
        <v>42033</v>
      </c>
      <c r="B287" s="30">
        <v>0.5</v>
      </c>
      <c r="C287" s="30">
        <v>0.25</v>
      </c>
      <c r="D287" s="30">
        <v>0.05</v>
      </c>
      <c r="E287" s="30">
        <v>-0.2</v>
      </c>
    </row>
    <row r="288" spans="1:5">
      <c r="A288" s="29">
        <v>42034</v>
      </c>
      <c r="B288" s="30">
        <v>0.5</v>
      </c>
      <c r="C288" s="30">
        <v>0.25</v>
      </c>
      <c r="D288" s="30">
        <v>0.05</v>
      </c>
      <c r="E288" s="30">
        <v>-0.2</v>
      </c>
    </row>
    <row r="289" spans="1:5">
      <c r="A289" s="29">
        <v>42037</v>
      </c>
      <c r="B289" s="30">
        <v>0.5</v>
      </c>
      <c r="C289" s="30">
        <v>0.25</v>
      </c>
      <c r="D289" s="30">
        <v>0.05</v>
      </c>
      <c r="E289" s="30">
        <v>-0.2</v>
      </c>
    </row>
    <row r="290" spans="1:5">
      <c r="A290" s="29">
        <v>42038</v>
      </c>
      <c r="B290" s="30">
        <v>0.5</v>
      </c>
      <c r="C290" s="30">
        <v>0.25</v>
      </c>
      <c r="D290" s="30">
        <v>0.05</v>
      </c>
      <c r="E290" s="30">
        <v>-0.2</v>
      </c>
    </row>
    <row r="291" spans="1:5">
      <c r="A291" s="29">
        <v>42039</v>
      </c>
      <c r="B291" s="30">
        <v>0.5</v>
      </c>
      <c r="C291" s="30">
        <v>0.25</v>
      </c>
      <c r="D291" s="30">
        <v>0.05</v>
      </c>
      <c r="E291" s="30">
        <v>-0.2</v>
      </c>
    </row>
    <row r="292" spans="1:5">
      <c r="A292" s="29">
        <v>42040</v>
      </c>
      <c r="B292" s="30">
        <v>0.5</v>
      </c>
      <c r="C292" s="30">
        <v>0.25</v>
      </c>
      <c r="D292" s="30">
        <v>0.05</v>
      </c>
      <c r="E292" s="30">
        <v>-0.2</v>
      </c>
    </row>
    <row r="293" spans="1:5">
      <c r="A293" s="29">
        <v>42041</v>
      </c>
      <c r="B293" s="30">
        <v>0.5</v>
      </c>
      <c r="C293" s="30">
        <v>0.25</v>
      </c>
      <c r="D293" s="30">
        <v>0.05</v>
      </c>
      <c r="E293" s="30">
        <v>-0.2</v>
      </c>
    </row>
    <row r="294" spans="1:5">
      <c r="A294" s="29">
        <v>42044</v>
      </c>
      <c r="B294" s="30">
        <v>0.5</v>
      </c>
      <c r="C294" s="30">
        <v>0.25</v>
      </c>
      <c r="D294" s="30">
        <v>0.05</v>
      </c>
      <c r="E294" s="30">
        <v>-0.2</v>
      </c>
    </row>
    <row r="295" spans="1:5">
      <c r="A295" s="29">
        <v>42045</v>
      </c>
      <c r="B295" s="30">
        <v>0.5</v>
      </c>
      <c r="C295" s="30">
        <v>0.25</v>
      </c>
      <c r="D295" s="30">
        <v>0.05</v>
      </c>
      <c r="E295" s="30">
        <v>-0.2</v>
      </c>
    </row>
    <row r="296" spans="1:5">
      <c r="A296" s="29">
        <v>42046</v>
      </c>
      <c r="B296" s="30">
        <v>0.5</v>
      </c>
      <c r="C296" s="30">
        <v>0.25</v>
      </c>
      <c r="D296" s="30">
        <v>0.05</v>
      </c>
      <c r="E296" s="30">
        <v>-0.2</v>
      </c>
    </row>
    <row r="297" spans="1:5">
      <c r="A297" s="29">
        <v>42047</v>
      </c>
      <c r="B297" s="30">
        <v>0.5</v>
      </c>
      <c r="C297" s="30">
        <v>0.25</v>
      </c>
      <c r="D297" s="30">
        <v>0.05</v>
      </c>
      <c r="E297" s="30">
        <v>-0.2</v>
      </c>
    </row>
    <row r="298" spans="1:5">
      <c r="A298" s="29">
        <v>42048</v>
      </c>
      <c r="B298" s="30">
        <v>0.5</v>
      </c>
      <c r="C298" s="30">
        <v>0.25</v>
      </c>
      <c r="D298" s="30">
        <v>0.05</v>
      </c>
      <c r="E298" s="30">
        <v>-0.2</v>
      </c>
    </row>
    <row r="299" spans="1:5">
      <c r="A299" s="29">
        <v>42051</v>
      </c>
      <c r="B299" s="30">
        <v>0.5</v>
      </c>
      <c r="C299" s="30">
        <v>0.25</v>
      </c>
      <c r="D299" s="30">
        <v>0.05</v>
      </c>
      <c r="E299" s="30">
        <v>-0.2</v>
      </c>
    </row>
    <row r="300" spans="1:5">
      <c r="A300" s="29">
        <v>42052</v>
      </c>
      <c r="B300" s="30">
        <v>0.5</v>
      </c>
      <c r="C300" s="30">
        <v>0.25</v>
      </c>
      <c r="D300" s="30">
        <v>0.05</v>
      </c>
      <c r="E300" s="30">
        <v>-0.2</v>
      </c>
    </row>
    <row r="301" spans="1:5">
      <c r="A301" s="29">
        <v>42053</v>
      </c>
      <c r="B301" s="30">
        <v>0.5</v>
      </c>
      <c r="C301" s="30">
        <v>0.25</v>
      </c>
      <c r="D301" s="30">
        <v>0.05</v>
      </c>
      <c r="E301" s="30">
        <v>-0.2</v>
      </c>
    </row>
    <row r="302" spans="1:5">
      <c r="A302" s="29">
        <v>42054</v>
      </c>
      <c r="B302" s="30">
        <v>0.5</v>
      </c>
      <c r="C302" s="30">
        <v>0.25</v>
      </c>
      <c r="D302" s="30">
        <v>0.05</v>
      </c>
      <c r="E302" s="30">
        <v>-0.2</v>
      </c>
    </row>
    <row r="303" spans="1:5">
      <c r="A303" s="29">
        <v>42055</v>
      </c>
      <c r="B303" s="30">
        <v>0.5</v>
      </c>
      <c r="C303" s="30">
        <v>0.25</v>
      </c>
      <c r="D303" s="30">
        <v>0.05</v>
      </c>
      <c r="E303" s="30">
        <v>-0.2</v>
      </c>
    </row>
    <row r="304" spans="1:5">
      <c r="A304" s="29">
        <v>42058</v>
      </c>
      <c r="B304" s="30">
        <v>0.5</v>
      </c>
      <c r="C304" s="30">
        <v>0.25</v>
      </c>
      <c r="D304" s="30">
        <v>0.05</v>
      </c>
      <c r="E304" s="30">
        <v>-0.2</v>
      </c>
    </row>
    <row r="305" spans="1:5">
      <c r="A305" s="29">
        <v>42059</v>
      </c>
      <c r="B305" s="30">
        <v>0.5</v>
      </c>
      <c r="C305" s="30">
        <v>0.25</v>
      </c>
      <c r="D305" s="30">
        <v>0.05</v>
      </c>
      <c r="E305" s="30">
        <v>-0.2</v>
      </c>
    </row>
    <row r="306" spans="1:5">
      <c r="A306" s="29">
        <v>42060</v>
      </c>
      <c r="B306" s="30">
        <v>0.5</v>
      </c>
      <c r="C306" s="30">
        <v>0.25</v>
      </c>
      <c r="D306" s="30">
        <v>0.05</v>
      </c>
      <c r="E306" s="30">
        <v>-0.2</v>
      </c>
    </row>
    <row r="307" spans="1:5">
      <c r="A307" s="29">
        <v>42061</v>
      </c>
      <c r="B307" s="30">
        <v>0.5</v>
      </c>
      <c r="C307" s="30">
        <v>0.25</v>
      </c>
      <c r="D307" s="30">
        <v>0.05</v>
      </c>
      <c r="E307" s="30">
        <v>-0.2</v>
      </c>
    </row>
    <row r="308" spans="1:5">
      <c r="A308" s="29">
        <v>42062</v>
      </c>
      <c r="B308" s="30">
        <v>0.5</v>
      </c>
      <c r="C308" s="30">
        <v>0.25</v>
      </c>
      <c r="D308" s="30">
        <v>0.05</v>
      </c>
      <c r="E308" s="30">
        <v>-0.2</v>
      </c>
    </row>
    <row r="309" spans="1:5">
      <c r="A309" s="29">
        <v>42065</v>
      </c>
      <c r="B309" s="30">
        <v>0.5</v>
      </c>
      <c r="C309" s="30">
        <v>0.25</v>
      </c>
      <c r="D309" s="30">
        <v>0.05</v>
      </c>
      <c r="E309" s="30">
        <v>-0.2</v>
      </c>
    </row>
    <row r="310" spans="1:5">
      <c r="A310" s="29">
        <v>42066</v>
      </c>
      <c r="B310" s="30">
        <v>0.5</v>
      </c>
      <c r="C310" s="30">
        <v>0.25</v>
      </c>
      <c r="D310" s="30">
        <v>0.05</v>
      </c>
      <c r="E310" s="30">
        <v>-0.2</v>
      </c>
    </row>
    <row r="311" spans="1:5">
      <c r="A311" s="29">
        <v>42067</v>
      </c>
      <c r="B311" s="30">
        <v>0.5</v>
      </c>
      <c r="C311" s="30">
        <v>0.25</v>
      </c>
      <c r="D311" s="30">
        <v>0.05</v>
      </c>
      <c r="E311" s="30">
        <v>-0.2</v>
      </c>
    </row>
    <row r="312" spans="1:5">
      <c r="A312" s="29">
        <v>42068</v>
      </c>
      <c r="B312" s="30">
        <v>0.5</v>
      </c>
      <c r="C312" s="30">
        <v>0.25</v>
      </c>
      <c r="D312" s="30">
        <v>0.05</v>
      </c>
      <c r="E312" s="30">
        <v>-0.2</v>
      </c>
    </row>
    <row r="313" spans="1:5">
      <c r="A313" s="29">
        <v>42069</v>
      </c>
      <c r="B313" s="30">
        <v>0.5</v>
      </c>
      <c r="C313" s="30">
        <v>0.25</v>
      </c>
      <c r="D313" s="30">
        <v>0.05</v>
      </c>
      <c r="E313" s="30">
        <v>-0.2</v>
      </c>
    </row>
    <row r="314" spans="1:5">
      <c r="A314" s="29">
        <v>42072</v>
      </c>
      <c r="B314" s="30">
        <v>0.5</v>
      </c>
      <c r="C314" s="30">
        <v>0.25</v>
      </c>
      <c r="D314" s="30">
        <v>0.05</v>
      </c>
      <c r="E314" s="30">
        <v>-0.2</v>
      </c>
    </row>
    <row r="315" spans="1:5">
      <c r="A315" s="29">
        <v>42073</v>
      </c>
      <c r="B315" s="30">
        <v>0.5</v>
      </c>
      <c r="C315" s="30">
        <v>0.25</v>
      </c>
      <c r="D315" s="30">
        <v>0.05</v>
      </c>
      <c r="E315" s="30">
        <v>-0.2</v>
      </c>
    </row>
    <row r="316" spans="1:5">
      <c r="A316" s="29">
        <v>42074</v>
      </c>
      <c r="B316" s="30">
        <v>0.5</v>
      </c>
      <c r="C316" s="30">
        <v>0.25</v>
      </c>
      <c r="D316" s="30">
        <v>0.05</v>
      </c>
      <c r="E316" s="30">
        <v>-0.2</v>
      </c>
    </row>
    <row r="317" spans="1:5">
      <c r="A317" s="29">
        <v>42075</v>
      </c>
      <c r="B317" s="30">
        <v>0.5</v>
      </c>
      <c r="C317" s="30">
        <v>0.25</v>
      </c>
      <c r="D317" s="30">
        <v>0.05</v>
      </c>
      <c r="E317" s="30">
        <v>-0.2</v>
      </c>
    </row>
    <row r="318" spans="1:5">
      <c r="A318" s="29">
        <v>42076</v>
      </c>
      <c r="B318" s="30">
        <v>0.5</v>
      </c>
      <c r="C318" s="30">
        <v>0.25</v>
      </c>
      <c r="D318" s="30">
        <v>0.05</v>
      </c>
      <c r="E318" s="30">
        <v>-0.2</v>
      </c>
    </row>
    <row r="319" spans="1:5">
      <c r="A319" s="29">
        <v>42079</v>
      </c>
      <c r="B319" s="30">
        <v>0.5</v>
      </c>
      <c r="C319" s="30">
        <v>0.25</v>
      </c>
      <c r="D319" s="30">
        <v>0.05</v>
      </c>
      <c r="E319" s="30">
        <v>-0.2</v>
      </c>
    </row>
    <row r="320" spans="1:5">
      <c r="A320" s="29">
        <v>42080</v>
      </c>
      <c r="B320" s="30">
        <v>0.5</v>
      </c>
      <c r="C320" s="30">
        <v>0.25</v>
      </c>
      <c r="D320" s="30">
        <v>0.05</v>
      </c>
      <c r="E320" s="30">
        <v>-0.2</v>
      </c>
    </row>
    <row r="321" spans="1:5">
      <c r="A321" s="29">
        <v>42081</v>
      </c>
      <c r="B321" s="30">
        <v>0.5</v>
      </c>
      <c r="C321" s="30">
        <v>0.25</v>
      </c>
      <c r="D321" s="30">
        <v>0.05</v>
      </c>
      <c r="E321" s="30">
        <v>-0.2</v>
      </c>
    </row>
    <row r="322" spans="1:5">
      <c r="A322" s="29">
        <v>42082</v>
      </c>
      <c r="B322" s="30">
        <v>0.5</v>
      </c>
      <c r="C322" s="30">
        <v>0.25</v>
      </c>
      <c r="D322" s="30">
        <v>0.05</v>
      </c>
      <c r="E322" s="30">
        <v>-0.2</v>
      </c>
    </row>
    <row r="323" spans="1:5">
      <c r="A323" s="29">
        <v>42083</v>
      </c>
      <c r="B323" s="30">
        <v>0.5</v>
      </c>
      <c r="C323" s="30">
        <v>0.25</v>
      </c>
      <c r="D323" s="30">
        <v>0.05</v>
      </c>
      <c r="E323" s="30">
        <v>-0.2</v>
      </c>
    </row>
    <row r="324" spans="1:5">
      <c r="A324" s="29">
        <v>42086</v>
      </c>
      <c r="B324" s="30">
        <v>0.5</v>
      </c>
      <c r="C324" s="30">
        <v>0.25</v>
      </c>
      <c r="D324" s="30">
        <v>0.05</v>
      </c>
      <c r="E324" s="30">
        <v>-0.2</v>
      </c>
    </row>
    <row r="325" spans="1:5">
      <c r="A325" s="29">
        <v>42087</v>
      </c>
      <c r="B325" s="30">
        <v>0.5</v>
      </c>
      <c r="C325" s="30">
        <v>0.25</v>
      </c>
      <c r="D325" s="30">
        <v>0.05</v>
      </c>
      <c r="E325" s="30">
        <v>-0.2</v>
      </c>
    </row>
    <row r="326" spans="1:5">
      <c r="A326" s="29">
        <v>42088</v>
      </c>
      <c r="B326" s="30">
        <v>0.5</v>
      </c>
      <c r="C326" s="30">
        <v>0.25</v>
      </c>
      <c r="D326" s="30">
        <v>0.05</v>
      </c>
      <c r="E326" s="30">
        <v>-0.2</v>
      </c>
    </row>
    <row r="327" spans="1:5">
      <c r="A327" s="29">
        <v>42089</v>
      </c>
      <c r="B327" s="30">
        <v>0.5</v>
      </c>
      <c r="C327" s="30">
        <v>0.25</v>
      </c>
      <c r="D327" s="30">
        <v>0.05</v>
      </c>
      <c r="E327" s="30">
        <v>-0.2</v>
      </c>
    </row>
    <row r="328" spans="1:5">
      <c r="A328" s="29">
        <v>42090</v>
      </c>
      <c r="B328" s="30">
        <v>0.5</v>
      </c>
      <c r="C328" s="30">
        <v>0.25</v>
      </c>
      <c r="D328" s="30">
        <v>0.05</v>
      </c>
      <c r="E328" s="30">
        <v>-0.2</v>
      </c>
    </row>
    <row r="329" spans="1:5">
      <c r="A329" s="29">
        <v>42093</v>
      </c>
      <c r="B329" s="30">
        <v>0.5</v>
      </c>
      <c r="C329" s="30">
        <v>0.25</v>
      </c>
      <c r="D329" s="30">
        <v>0.05</v>
      </c>
      <c r="E329" s="30">
        <v>-0.2</v>
      </c>
    </row>
    <row r="330" spans="1:5">
      <c r="A330" s="29">
        <v>42094</v>
      </c>
      <c r="B330" s="30">
        <v>0.5</v>
      </c>
      <c r="C330" s="30">
        <v>0.25</v>
      </c>
      <c r="D330" s="30">
        <v>0.05</v>
      </c>
      <c r="E330" s="30">
        <v>-0.2</v>
      </c>
    </row>
    <row r="331" spans="1:5">
      <c r="A331" s="29">
        <v>42095</v>
      </c>
      <c r="B331" s="30">
        <v>0.5</v>
      </c>
      <c r="C331" s="30">
        <v>0.25</v>
      </c>
      <c r="D331" s="30">
        <v>0.05</v>
      </c>
      <c r="E331" s="30">
        <v>-0.2</v>
      </c>
    </row>
    <row r="332" spans="1:5">
      <c r="A332" s="29">
        <v>42096</v>
      </c>
      <c r="B332" s="30">
        <v>0.5</v>
      </c>
      <c r="C332" s="30">
        <v>0.25</v>
      </c>
      <c r="D332" s="30">
        <v>0.05</v>
      </c>
      <c r="E332" s="30">
        <v>-0.2</v>
      </c>
    </row>
    <row r="333" spans="1:5">
      <c r="A333" s="29">
        <v>42097</v>
      </c>
      <c r="B333" s="30">
        <v>0.5</v>
      </c>
      <c r="C333" s="30">
        <v>0.25</v>
      </c>
      <c r="D333" s="30">
        <v>0.05</v>
      </c>
      <c r="E333" s="30">
        <v>-0.2</v>
      </c>
    </row>
    <row r="334" spans="1:5">
      <c r="A334" s="29">
        <v>42100</v>
      </c>
      <c r="B334" s="30">
        <v>0.5</v>
      </c>
      <c r="C334" s="30">
        <v>0.25</v>
      </c>
      <c r="D334" s="30">
        <v>0.05</v>
      </c>
      <c r="E334" s="30">
        <v>-0.2</v>
      </c>
    </row>
    <row r="335" spans="1:5">
      <c r="A335" s="29">
        <v>42101</v>
      </c>
      <c r="B335" s="30">
        <v>0.5</v>
      </c>
      <c r="C335" s="30">
        <v>0.25</v>
      </c>
      <c r="D335" s="30">
        <v>0.05</v>
      </c>
      <c r="E335" s="30">
        <v>-0.2</v>
      </c>
    </row>
    <row r="336" spans="1:5">
      <c r="A336" s="29">
        <v>42102</v>
      </c>
      <c r="B336" s="30">
        <v>0.5</v>
      </c>
      <c r="C336" s="30">
        <v>0.25</v>
      </c>
      <c r="D336" s="30">
        <v>0.05</v>
      </c>
      <c r="E336" s="30">
        <v>-0.2</v>
      </c>
    </row>
    <row r="337" spans="1:5">
      <c r="A337" s="29">
        <v>42103</v>
      </c>
      <c r="B337" s="30">
        <v>0.5</v>
      </c>
      <c r="C337" s="30">
        <v>0.25</v>
      </c>
      <c r="D337" s="30">
        <v>0.05</v>
      </c>
      <c r="E337" s="30">
        <v>-0.2</v>
      </c>
    </row>
    <row r="338" spans="1:5">
      <c r="A338" s="29">
        <v>42104</v>
      </c>
      <c r="B338" s="30">
        <v>0.5</v>
      </c>
      <c r="C338" s="30">
        <v>0.25</v>
      </c>
      <c r="D338" s="30">
        <v>0.05</v>
      </c>
      <c r="E338" s="30">
        <v>-0.2</v>
      </c>
    </row>
    <row r="339" spans="1:5">
      <c r="A339" s="29">
        <v>42107</v>
      </c>
      <c r="B339" s="30">
        <v>0.5</v>
      </c>
      <c r="C339" s="30">
        <v>0.25</v>
      </c>
      <c r="D339" s="30">
        <v>0.05</v>
      </c>
      <c r="E339" s="30">
        <v>-0.2</v>
      </c>
    </row>
    <row r="340" spans="1:5">
      <c r="A340" s="29">
        <v>42108</v>
      </c>
      <c r="B340" s="30">
        <v>0.5</v>
      </c>
      <c r="C340" s="30">
        <v>0.25</v>
      </c>
      <c r="D340" s="30">
        <v>0.05</v>
      </c>
      <c r="E340" s="30">
        <v>-0.2</v>
      </c>
    </row>
    <row r="341" spans="1:5">
      <c r="A341" s="29">
        <v>42109</v>
      </c>
      <c r="B341" s="30">
        <v>0.5</v>
      </c>
      <c r="C341" s="30">
        <v>0.25</v>
      </c>
      <c r="D341" s="30">
        <v>0.05</v>
      </c>
      <c r="E341" s="30">
        <v>-0.2</v>
      </c>
    </row>
    <row r="342" spans="1:5">
      <c r="A342" s="29">
        <v>42110</v>
      </c>
      <c r="B342" s="30">
        <v>0.5</v>
      </c>
      <c r="C342" s="30">
        <v>0.25</v>
      </c>
      <c r="D342" s="30">
        <v>0.05</v>
      </c>
      <c r="E342" s="30">
        <v>-0.2</v>
      </c>
    </row>
    <row r="343" spans="1:5">
      <c r="A343" s="29">
        <v>42111</v>
      </c>
      <c r="B343" s="30">
        <v>0.5</v>
      </c>
      <c r="C343" s="30">
        <v>0.25</v>
      </c>
      <c r="D343" s="30">
        <v>0.05</v>
      </c>
      <c r="E343" s="30">
        <v>-0.2</v>
      </c>
    </row>
    <row r="344" spans="1:5">
      <c r="A344" s="29">
        <v>42114</v>
      </c>
      <c r="B344" s="30">
        <v>0.5</v>
      </c>
      <c r="C344" s="30">
        <v>0.25</v>
      </c>
      <c r="D344" s="30">
        <v>0.05</v>
      </c>
      <c r="E344" s="30">
        <v>-0.2</v>
      </c>
    </row>
    <row r="345" spans="1:5">
      <c r="A345" s="29">
        <v>42115</v>
      </c>
      <c r="B345" s="30">
        <v>0.5</v>
      </c>
      <c r="C345" s="30">
        <v>0.25</v>
      </c>
      <c r="D345" s="30">
        <v>0.05</v>
      </c>
      <c r="E345" s="30">
        <v>-0.2</v>
      </c>
    </row>
    <row r="346" spans="1:5">
      <c r="A346" s="29">
        <v>42116</v>
      </c>
      <c r="B346" s="30">
        <v>0.5</v>
      </c>
      <c r="C346" s="30">
        <v>0.25</v>
      </c>
      <c r="D346" s="30">
        <v>0.05</v>
      </c>
      <c r="E346" s="30">
        <v>-0.2</v>
      </c>
    </row>
    <row r="347" spans="1:5">
      <c r="A347" s="29">
        <v>42117</v>
      </c>
      <c r="B347" s="30">
        <v>0.5</v>
      </c>
      <c r="C347" s="30">
        <v>0.25</v>
      </c>
      <c r="D347" s="30">
        <v>0.05</v>
      </c>
      <c r="E347" s="30">
        <v>-0.2</v>
      </c>
    </row>
    <row r="348" spans="1:5">
      <c r="A348" s="29">
        <v>42118</v>
      </c>
      <c r="B348" s="30">
        <v>0.5</v>
      </c>
      <c r="C348" s="30">
        <v>0.25</v>
      </c>
      <c r="D348" s="30">
        <v>0.05</v>
      </c>
      <c r="E348" s="30">
        <v>-0.2</v>
      </c>
    </row>
    <row r="349" spans="1:5">
      <c r="A349" s="29">
        <v>42121</v>
      </c>
      <c r="B349" s="30">
        <v>0.5</v>
      </c>
      <c r="C349" s="30">
        <v>0.25</v>
      </c>
      <c r="D349" s="30">
        <v>0.05</v>
      </c>
      <c r="E349" s="30">
        <v>-0.2</v>
      </c>
    </row>
    <row r="350" spans="1:5">
      <c r="A350" s="29">
        <v>42122</v>
      </c>
      <c r="B350" s="30">
        <v>0.5</v>
      </c>
      <c r="C350" s="30">
        <v>0.25</v>
      </c>
      <c r="D350" s="30">
        <v>0.05</v>
      </c>
      <c r="E350" s="30">
        <v>-0.2</v>
      </c>
    </row>
    <row r="351" spans="1:5">
      <c r="A351" s="29">
        <v>42123</v>
      </c>
      <c r="B351" s="30">
        <v>0.5</v>
      </c>
      <c r="C351" s="30">
        <v>0.25</v>
      </c>
      <c r="D351" s="30">
        <v>0.05</v>
      </c>
      <c r="E351" s="30">
        <v>-0.2</v>
      </c>
    </row>
    <row r="352" spans="1:5">
      <c r="A352" s="29">
        <v>42124</v>
      </c>
      <c r="B352" s="30">
        <v>0.5</v>
      </c>
      <c r="C352" s="30">
        <v>0.25</v>
      </c>
      <c r="D352" s="30">
        <v>0.05</v>
      </c>
      <c r="E352" s="30">
        <v>-0.2</v>
      </c>
    </row>
    <row r="353" spans="1:5">
      <c r="A353" s="29">
        <v>42125</v>
      </c>
      <c r="B353" s="30">
        <v>0.5</v>
      </c>
      <c r="C353" s="30">
        <v>0.25</v>
      </c>
      <c r="D353" s="30">
        <v>0.05</v>
      </c>
      <c r="E353" s="30">
        <v>-0.2</v>
      </c>
    </row>
    <row r="354" spans="1:5">
      <c r="A354" s="29">
        <v>42128</v>
      </c>
      <c r="B354" s="30">
        <v>0.5</v>
      </c>
      <c r="C354" s="30">
        <v>0.25</v>
      </c>
      <c r="D354" s="30">
        <v>0.05</v>
      </c>
      <c r="E354" s="30">
        <v>-0.2</v>
      </c>
    </row>
    <row r="355" spans="1:5">
      <c r="A355" s="29">
        <v>42129</v>
      </c>
      <c r="B355" s="30">
        <v>0.5</v>
      </c>
      <c r="C355" s="30">
        <v>0.25</v>
      </c>
      <c r="D355" s="30">
        <v>0.05</v>
      </c>
      <c r="E355" s="30">
        <v>-0.2</v>
      </c>
    </row>
    <row r="356" spans="1:5">
      <c r="A356" s="29">
        <v>42130</v>
      </c>
      <c r="B356" s="30">
        <v>0.5</v>
      </c>
      <c r="C356" s="30">
        <v>0.25</v>
      </c>
      <c r="D356" s="30">
        <v>0.05</v>
      </c>
      <c r="E356" s="30">
        <v>-0.2</v>
      </c>
    </row>
    <row r="357" spans="1:5">
      <c r="A357" s="29">
        <v>42131</v>
      </c>
      <c r="B357" s="30">
        <v>0.5</v>
      </c>
      <c r="C357" s="30">
        <v>0.25</v>
      </c>
      <c r="D357" s="30">
        <v>0.05</v>
      </c>
      <c r="E357" s="30">
        <v>-0.2</v>
      </c>
    </row>
    <row r="358" spans="1:5">
      <c r="A358" s="29">
        <v>42132</v>
      </c>
      <c r="B358" s="30">
        <v>0.5</v>
      </c>
      <c r="C358" s="30">
        <v>0.25</v>
      </c>
      <c r="D358" s="30">
        <v>0.05</v>
      </c>
      <c r="E358" s="30">
        <v>-0.2</v>
      </c>
    </row>
    <row r="359" spans="1:5">
      <c r="A359" s="29">
        <v>42135</v>
      </c>
      <c r="B359" s="30">
        <v>0.5</v>
      </c>
      <c r="C359" s="30">
        <v>0.25</v>
      </c>
      <c r="D359" s="30">
        <v>0.05</v>
      </c>
      <c r="E359" s="30">
        <v>-0.2</v>
      </c>
    </row>
    <row r="360" spans="1:5">
      <c r="A360" s="29">
        <v>42136</v>
      </c>
      <c r="B360" s="30">
        <v>0.5</v>
      </c>
      <c r="C360" s="30">
        <v>0.25</v>
      </c>
      <c r="D360" s="30">
        <v>0.05</v>
      </c>
      <c r="E360" s="30">
        <v>-0.2</v>
      </c>
    </row>
    <row r="361" spans="1:5">
      <c r="A361" s="29">
        <v>42137</v>
      </c>
      <c r="B361" s="30">
        <v>0.5</v>
      </c>
      <c r="C361" s="30">
        <v>0.25</v>
      </c>
      <c r="D361" s="30">
        <v>0.05</v>
      </c>
      <c r="E361" s="30">
        <v>-0.2</v>
      </c>
    </row>
    <row r="362" spans="1:5">
      <c r="A362" s="29">
        <v>42138</v>
      </c>
      <c r="B362" s="30">
        <v>0.5</v>
      </c>
      <c r="C362" s="30">
        <v>0.25</v>
      </c>
      <c r="D362" s="30">
        <v>0.05</v>
      </c>
      <c r="E362" s="30">
        <v>-0.2</v>
      </c>
    </row>
    <row r="363" spans="1:5">
      <c r="A363" s="29">
        <v>42139</v>
      </c>
      <c r="B363" s="30">
        <v>0.5</v>
      </c>
      <c r="C363" s="30">
        <v>0.25</v>
      </c>
      <c r="D363" s="30">
        <v>0.05</v>
      </c>
      <c r="E363" s="30">
        <v>-0.2</v>
      </c>
    </row>
    <row r="364" spans="1:5">
      <c r="A364" s="29">
        <v>42142</v>
      </c>
      <c r="B364" s="30">
        <v>0.5</v>
      </c>
      <c r="C364" s="30">
        <v>0.25</v>
      </c>
      <c r="D364" s="30">
        <v>0.05</v>
      </c>
      <c r="E364" s="30">
        <v>-0.2</v>
      </c>
    </row>
    <row r="365" spans="1:5">
      <c r="A365" s="29">
        <v>42143</v>
      </c>
      <c r="B365" s="30">
        <v>0.5</v>
      </c>
      <c r="C365" s="30">
        <v>0.25</v>
      </c>
      <c r="D365" s="30">
        <v>0.05</v>
      </c>
      <c r="E365" s="30">
        <v>-0.2</v>
      </c>
    </row>
    <row r="366" spans="1:5">
      <c r="A366" s="29">
        <v>42144</v>
      </c>
      <c r="B366" s="30">
        <v>0.5</v>
      </c>
      <c r="C366" s="30">
        <v>0.25</v>
      </c>
      <c r="D366" s="30">
        <v>0.05</v>
      </c>
      <c r="E366" s="30">
        <v>-0.2</v>
      </c>
    </row>
    <row r="367" spans="1:5">
      <c r="A367" s="29">
        <v>42145</v>
      </c>
      <c r="B367" s="30">
        <v>0.5</v>
      </c>
      <c r="C367" s="30">
        <v>0.25</v>
      </c>
      <c r="D367" s="30">
        <v>0.05</v>
      </c>
      <c r="E367" s="30">
        <v>-0.2</v>
      </c>
    </row>
    <row r="368" spans="1:5">
      <c r="A368" s="29">
        <v>42146</v>
      </c>
      <c r="B368" s="30">
        <v>0.5</v>
      </c>
      <c r="C368" s="30">
        <v>0.25</v>
      </c>
      <c r="D368" s="30">
        <v>0.05</v>
      </c>
      <c r="E368" s="30">
        <v>-0.2</v>
      </c>
    </row>
    <row r="369" spans="1:5">
      <c r="A369" s="29">
        <v>42149</v>
      </c>
      <c r="B369" s="30">
        <v>0.5</v>
      </c>
      <c r="C369" s="30">
        <v>0.25</v>
      </c>
      <c r="D369" s="30">
        <v>0.05</v>
      </c>
      <c r="E369" s="30">
        <v>-0.2</v>
      </c>
    </row>
    <row r="370" spans="1:5">
      <c r="A370" s="29">
        <v>42150</v>
      </c>
      <c r="B370" s="30">
        <v>0.5</v>
      </c>
      <c r="C370" s="30">
        <v>0.25</v>
      </c>
      <c r="D370" s="30">
        <v>0.05</v>
      </c>
      <c r="E370" s="30">
        <v>-0.2</v>
      </c>
    </row>
    <row r="371" spans="1:5">
      <c r="A371" s="29">
        <v>42151</v>
      </c>
      <c r="B371" s="30">
        <v>0.5</v>
      </c>
      <c r="C371" s="30">
        <v>0.25</v>
      </c>
      <c r="D371" s="30">
        <v>0.05</v>
      </c>
      <c r="E371" s="30">
        <v>-0.2</v>
      </c>
    </row>
    <row r="372" spans="1:5">
      <c r="A372" s="29">
        <v>42152</v>
      </c>
      <c r="B372" s="30">
        <v>0.5</v>
      </c>
      <c r="C372" s="30">
        <v>0.25</v>
      </c>
      <c r="D372" s="30">
        <v>0.05</v>
      </c>
      <c r="E372" s="30">
        <v>-0.2</v>
      </c>
    </row>
    <row r="373" spans="1:5">
      <c r="A373" s="29">
        <v>42153</v>
      </c>
      <c r="B373" s="30">
        <v>0.5</v>
      </c>
      <c r="C373" s="30">
        <v>0.25</v>
      </c>
      <c r="D373" s="30">
        <v>0.05</v>
      </c>
      <c r="E373" s="30">
        <v>-0.2</v>
      </c>
    </row>
    <row r="374" spans="1:5">
      <c r="A374" s="29">
        <v>42156</v>
      </c>
      <c r="B374" s="30">
        <v>0.5</v>
      </c>
      <c r="C374" s="30">
        <v>0.25</v>
      </c>
      <c r="D374" s="30">
        <v>0.05</v>
      </c>
      <c r="E374" s="30">
        <v>-0.2</v>
      </c>
    </row>
    <row r="375" spans="1:5">
      <c r="A375" s="29">
        <v>42157</v>
      </c>
      <c r="B375" s="30">
        <v>0.5</v>
      </c>
      <c r="C375" s="30">
        <v>0.25</v>
      </c>
      <c r="D375" s="30">
        <v>0.05</v>
      </c>
      <c r="E375" s="30">
        <v>-0.2</v>
      </c>
    </row>
    <row r="376" spans="1:5">
      <c r="A376" s="29">
        <v>42158</v>
      </c>
      <c r="B376" s="30">
        <v>0.5</v>
      </c>
      <c r="C376" s="30">
        <v>0.25</v>
      </c>
      <c r="D376" s="30">
        <v>0.05</v>
      </c>
      <c r="E376" s="30">
        <v>-0.2</v>
      </c>
    </row>
    <row r="377" spans="1:5">
      <c r="A377" s="29">
        <v>42159</v>
      </c>
      <c r="B377" s="30">
        <v>0.5</v>
      </c>
      <c r="C377" s="30">
        <v>0.25</v>
      </c>
      <c r="D377" s="30">
        <v>0.05</v>
      </c>
      <c r="E377" s="30">
        <v>-0.2</v>
      </c>
    </row>
    <row r="378" spans="1:5">
      <c r="A378" s="29">
        <v>42160</v>
      </c>
      <c r="B378" s="30">
        <v>0.5</v>
      </c>
      <c r="C378" s="30">
        <v>0.25</v>
      </c>
      <c r="D378" s="30">
        <v>0.05</v>
      </c>
      <c r="E378" s="30">
        <v>-0.2</v>
      </c>
    </row>
    <row r="379" spans="1:5">
      <c r="A379" s="29">
        <v>42163</v>
      </c>
      <c r="B379" s="30">
        <v>0.5</v>
      </c>
      <c r="C379" s="30">
        <v>0.25</v>
      </c>
      <c r="D379" s="30">
        <v>0.05</v>
      </c>
      <c r="E379" s="30">
        <v>-0.2</v>
      </c>
    </row>
    <row r="380" spans="1:5">
      <c r="A380" s="29">
        <v>42164</v>
      </c>
      <c r="B380" s="30">
        <v>0.5</v>
      </c>
      <c r="C380" s="30">
        <v>0.25</v>
      </c>
      <c r="D380" s="30">
        <v>0.05</v>
      </c>
      <c r="E380" s="30">
        <v>-0.2</v>
      </c>
    </row>
    <row r="381" spans="1:5">
      <c r="A381" s="29">
        <v>42165</v>
      </c>
      <c r="B381" s="30">
        <v>0.5</v>
      </c>
      <c r="C381" s="30">
        <v>0.25</v>
      </c>
      <c r="D381" s="30">
        <v>0.05</v>
      </c>
      <c r="E381" s="30">
        <v>-0.2</v>
      </c>
    </row>
    <row r="382" spans="1:5">
      <c r="A382" s="29">
        <v>42166</v>
      </c>
      <c r="B382" s="30">
        <v>0.5</v>
      </c>
      <c r="C382" s="30">
        <v>0.25</v>
      </c>
      <c r="D382" s="30">
        <v>0.05</v>
      </c>
      <c r="E382" s="30">
        <v>-0.2</v>
      </c>
    </row>
    <row r="383" spans="1:5">
      <c r="A383" s="29">
        <v>42167</v>
      </c>
      <c r="B383" s="30">
        <v>0.5</v>
      </c>
      <c r="C383" s="30">
        <v>0.25</v>
      </c>
      <c r="D383" s="30">
        <v>0.05</v>
      </c>
      <c r="E383" s="30">
        <v>-0.2</v>
      </c>
    </row>
    <row r="384" spans="1:5">
      <c r="A384" s="29">
        <v>42170</v>
      </c>
      <c r="B384" s="30">
        <v>0.5</v>
      </c>
      <c r="C384" s="30">
        <v>0.25</v>
      </c>
      <c r="D384" s="30">
        <v>0.05</v>
      </c>
      <c r="E384" s="30">
        <v>-0.2</v>
      </c>
    </row>
    <row r="385" spans="1:5">
      <c r="A385" s="29">
        <v>42171</v>
      </c>
      <c r="B385" s="30">
        <v>0.5</v>
      </c>
      <c r="C385" s="30">
        <v>0.25</v>
      </c>
      <c r="D385" s="30">
        <v>0.05</v>
      </c>
      <c r="E385" s="30">
        <v>-0.2</v>
      </c>
    </row>
    <row r="386" spans="1:5">
      <c r="A386" s="29">
        <v>42172</v>
      </c>
      <c r="B386" s="30">
        <v>0.5</v>
      </c>
      <c r="C386" s="30">
        <v>0.25</v>
      </c>
      <c r="D386" s="30">
        <v>0.05</v>
      </c>
      <c r="E386" s="30">
        <v>-0.2</v>
      </c>
    </row>
    <row r="387" spans="1:5">
      <c r="A387" s="29">
        <v>42173</v>
      </c>
      <c r="B387" s="30">
        <v>0.5</v>
      </c>
      <c r="C387" s="30">
        <v>0.25</v>
      </c>
      <c r="D387" s="30">
        <v>0.05</v>
      </c>
      <c r="E387" s="30">
        <v>-0.2</v>
      </c>
    </row>
    <row r="388" spans="1:5">
      <c r="A388" s="29">
        <v>42174</v>
      </c>
      <c r="B388" s="30">
        <v>0.5</v>
      </c>
      <c r="C388" s="30">
        <v>0.25</v>
      </c>
      <c r="D388" s="30">
        <v>0.05</v>
      </c>
      <c r="E388" s="30">
        <v>-0.2</v>
      </c>
    </row>
    <row r="389" spans="1:5">
      <c r="A389" s="29">
        <v>42177</v>
      </c>
      <c r="B389" s="30">
        <v>0.5</v>
      </c>
      <c r="C389" s="30">
        <v>0.25</v>
      </c>
      <c r="D389" s="30">
        <v>0.05</v>
      </c>
      <c r="E389" s="30">
        <v>-0.2</v>
      </c>
    </row>
    <row r="390" spans="1:5">
      <c r="A390" s="29">
        <v>42178</v>
      </c>
      <c r="B390" s="30">
        <v>0.5</v>
      </c>
      <c r="C390" s="30">
        <v>0.25</v>
      </c>
      <c r="D390" s="30">
        <v>0.05</v>
      </c>
      <c r="E390" s="30">
        <v>-0.2</v>
      </c>
    </row>
    <row r="391" spans="1:5">
      <c r="A391" s="29">
        <v>42179</v>
      </c>
      <c r="B391" s="30">
        <v>0.5</v>
      </c>
      <c r="C391" s="30">
        <v>0.25</v>
      </c>
      <c r="D391" s="30">
        <v>0.05</v>
      </c>
      <c r="E391" s="30">
        <v>-0.2</v>
      </c>
    </row>
    <row r="392" spans="1:5">
      <c r="A392" s="29">
        <v>42180</v>
      </c>
      <c r="B392" s="30">
        <v>0.5</v>
      </c>
      <c r="C392" s="30">
        <v>0.25</v>
      </c>
      <c r="D392" s="30">
        <v>0.05</v>
      </c>
      <c r="E392" s="30">
        <v>-0.2</v>
      </c>
    </row>
    <row r="393" spans="1:5">
      <c r="A393" s="29">
        <v>42181</v>
      </c>
      <c r="B393" s="30">
        <v>0.5</v>
      </c>
      <c r="C393" s="30">
        <v>0.25</v>
      </c>
      <c r="D393" s="30">
        <v>0.05</v>
      </c>
      <c r="E393" s="30">
        <v>-0.2</v>
      </c>
    </row>
    <row r="394" spans="1:5">
      <c r="A394" s="29">
        <v>42184</v>
      </c>
      <c r="B394" s="30">
        <v>0.5</v>
      </c>
      <c r="C394" s="30">
        <v>0.25</v>
      </c>
      <c r="D394" s="30">
        <v>0.05</v>
      </c>
      <c r="E394" s="30">
        <v>-0.2</v>
      </c>
    </row>
    <row r="395" spans="1:5">
      <c r="A395" s="29">
        <v>42185</v>
      </c>
      <c r="B395" s="30">
        <v>0.5</v>
      </c>
      <c r="C395" s="30">
        <v>0.25</v>
      </c>
      <c r="D395" s="30">
        <v>0.05</v>
      </c>
      <c r="E395" s="30">
        <v>-0.2</v>
      </c>
    </row>
    <row r="396" spans="1:5">
      <c r="A396" s="29">
        <v>42186</v>
      </c>
      <c r="B396" s="30">
        <v>0.5</v>
      </c>
      <c r="C396" s="30">
        <v>0.25</v>
      </c>
      <c r="D396" s="30">
        <v>0.05</v>
      </c>
      <c r="E396" s="30">
        <v>-0.2</v>
      </c>
    </row>
    <row r="397" spans="1:5">
      <c r="A397" s="29">
        <v>42187</v>
      </c>
      <c r="B397" s="30">
        <v>0.5</v>
      </c>
      <c r="C397" s="30">
        <v>0.25</v>
      </c>
      <c r="D397" s="30">
        <v>0.05</v>
      </c>
      <c r="E397" s="30">
        <v>-0.2</v>
      </c>
    </row>
    <row r="398" spans="1:5">
      <c r="A398" s="29">
        <v>42188</v>
      </c>
      <c r="B398" s="30">
        <v>0.5</v>
      </c>
      <c r="C398" s="30">
        <v>0.25</v>
      </c>
      <c r="D398" s="30">
        <v>0.05</v>
      </c>
      <c r="E398" s="30">
        <v>-0.2</v>
      </c>
    </row>
    <row r="399" spans="1:5">
      <c r="A399" s="29">
        <v>42191</v>
      </c>
      <c r="B399" s="30">
        <v>0.5</v>
      </c>
      <c r="C399" s="30">
        <v>0.25</v>
      </c>
      <c r="D399" s="30">
        <v>0.05</v>
      </c>
      <c r="E399" s="30">
        <v>-0.2</v>
      </c>
    </row>
    <row r="400" spans="1:5">
      <c r="A400" s="29">
        <v>42192</v>
      </c>
      <c r="B400" s="30">
        <v>0.5</v>
      </c>
      <c r="C400" s="30">
        <v>0.25</v>
      </c>
      <c r="D400" s="30">
        <v>0.05</v>
      </c>
      <c r="E400" s="30">
        <v>-0.2</v>
      </c>
    </row>
    <row r="401" spans="1:5">
      <c r="A401" s="29">
        <v>42193</v>
      </c>
      <c r="B401" s="30">
        <v>0.5</v>
      </c>
      <c r="C401" s="30">
        <v>0.25</v>
      </c>
      <c r="D401" s="30">
        <v>0.05</v>
      </c>
      <c r="E401" s="30">
        <v>-0.2</v>
      </c>
    </row>
    <row r="402" spans="1:5">
      <c r="A402" s="29">
        <v>42194</v>
      </c>
      <c r="B402" s="30">
        <v>0.5</v>
      </c>
      <c r="C402" s="30">
        <v>0.25</v>
      </c>
      <c r="D402" s="30">
        <v>0.05</v>
      </c>
      <c r="E402" s="30">
        <v>-0.2</v>
      </c>
    </row>
    <row r="403" spans="1:5">
      <c r="A403" s="29">
        <v>42195</v>
      </c>
      <c r="B403" s="30">
        <v>0.5</v>
      </c>
      <c r="C403" s="30">
        <v>0.25</v>
      </c>
      <c r="D403" s="30">
        <v>0.05</v>
      </c>
      <c r="E403" s="30">
        <v>-0.2</v>
      </c>
    </row>
    <row r="404" spans="1:5">
      <c r="A404" s="29">
        <v>42198</v>
      </c>
      <c r="B404" s="30">
        <v>0.5</v>
      </c>
      <c r="C404" s="30">
        <v>0.25</v>
      </c>
      <c r="D404" s="30">
        <v>0.05</v>
      </c>
      <c r="E404" s="30">
        <v>-0.2</v>
      </c>
    </row>
    <row r="405" spans="1:5">
      <c r="A405" s="29">
        <v>42199</v>
      </c>
      <c r="B405" s="30">
        <v>0.5</v>
      </c>
      <c r="C405" s="30">
        <v>0.25</v>
      </c>
      <c r="D405" s="30">
        <v>0.05</v>
      </c>
      <c r="E405" s="30">
        <v>-0.2</v>
      </c>
    </row>
    <row r="406" spans="1:5">
      <c r="A406" s="29">
        <v>42200</v>
      </c>
      <c r="B406" s="30">
        <v>0.5</v>
      </c>
      <c r="C406" s="30">
        <v>0.25</v>
      </c>
      <c r="D406" s="30">
        <v>0.05</v>
      </c>
      <c r="E406" s="30">
        <v>-0.2</v>
      </c>
    </row>
    <row r="407" spans="1:5">
      <c r="A407" s="29">
        <v>42201</v>
      </c>
      <c r="B407" s="30">
        <v>0.5</v>
      </c>
      <c r="C407" s="30">
        <v>0.25</v>
      </c>
      <c r="D407" s="30">
        <v>0.05</v>
      </c>
      <c r="E407" s="30">
        <v>-0.2</v>
      </c>
    </row>
    <row r="408" spans="1:5">
      <c r="A408" s="29">
        <v>42202</v>
      </c>
      <c r="B408" s="30">
        <v>0.5</v>
      </c>
      <c r="C408" s="30">
        <v>0.25</v>
      </c>
      <c r="D408" s="30">
        <v>0.05</v>
      </c>
      <c r="E408" s="30">
        <v>-0.2</v>
      </c>
    </row>
    <row r="409" spans="1:5">
      <c r="A409" s="29">
        <v>42205</v>
      </c>
      <c r="B409" s="30">
        <v>0.5</v>
      </c>
      <c r="C409" s="30">
        <v>0.25</v>
      </c>
      <c r="D409" s="30">
        <v>0.05</v>
      </c>
      <c r="E409" s="30">
        <v>-0.2</v>
      </c>
    </row>
    <row r="410" spans="1:5">
      <c r="A410" s="29">
        <v>42206</v>
      </c>
      <c r="B410" s="30">
        <v>0.5</v>
      </c>
      <c r="C410" s="30">
        <v>0.25</v>
      </c>
      <c r="D410" s="30">
        <v>0.05</v>
      </c>
      <c r="E410" s="30">
        <v>-0.2</v>
      </c>
    </row>
    <row r="411" spans="1:5">
      <c r="A411" s="29">
        <v>42207</v>
      </c>
      <c r="B411" s="30">
        <v>0.5</v>
      </c>
      <c r="C411" s="30">
        <v>0.25</v>
      </c>
      <c r="D411" s="30">
        <v>0.05</v>
      </c>
      <c r="E411" s="30">
        <v>-0.2</v>
      </c>
    </row>
    <row r="412" spans="1:5">
      <c r="A412" s="29">
        <v>42208</v>
      </c>
      <c r="B412" s="30">
        <v>0.5</v>
      </c>
      <c r="C412" s="30">
        <v>0.25</v>
      </c>
      <c r="D412" s="30">
        <v>0.05</v>
      </c>
      <c r="E412" s="30">
        <v>-0.2</v>
      </c>
    </row>
    <row r="413" spans="1:5">
      <c r="A413" s="29">
        <v>42209</v>
      </c>
      <c r="B413" s="30">
        <v>0.5</v>
      </c>
      <c r="C413" s="30">
        <v>0.25</v>
      </c>
      <c r="D413" s="30">
        <v>0.05</v>
      </c>
      <c r="E413" s="30">
        <v>-0.2</v>
      </c>
    </row>
    <row r="414" spans="1:5">
      <c r="A414" s="29">
        <v>42212</v>
      </c>
      <c r="B414" s="30">
        <v>0.5</v>
      </c>
      <c r="C414" s="30">
        <v>0.25</v>
      </c>
      <c r="D414" s="30">
        <v>0.05</v>
      </c>
      <c r="E414" s="30">
        <v>-0.2</v>
      </c>
    </row>
    <row r="415" spans="1:5">
      <c r="A415" s="29">
        <v>42213</v>
      </c>
      <c r="B415" s="30">
        <v>0.5</v>
      </c>
      <c r="C415" s="30">
        <v>0.25</v>
      </c>
      <c r="D415" s="30">
        <v>0.05</v>
      </c>
      <c r="E415" s="30">
        <v>-0.2</v>
      </c>
    </row>
    <row r="416" spans="1:5">
      <c r="A416" s="29">
        <v>42214</v>
      </c>
      <c r="B416" s="30">
        <v>0.5</v>
      </c>
      <c r="C416" s="30">
        <v>0.25</v>
      </c>
      <c r="D416" s="30">
        <v>0.05</v>
      </c>
      <c r="E416" s="30">
        <v>-0.2</v>
      </c>
    </row>
    <row r="417" spans="1:5">
      <c r="A417" s="29">
        <v>42215</v>
      </c>
      <c r="B417" s="30">
        <v>0.5</v>
      </c>
      <c r="C417" s="30">
        <v>0.25</v>
      </c>
      <c r="D417" s="30">
        <v>0.05</v>
      </c>
      <c r="E417" s="30">
        <v>-0.2</v>
      </c>
    </row>
    <row r="418" spans="1:5">
      <c r="A418" s="29">
        <v>42216</v>
      </c>
      <c r="B418" s="30">
        <v>0.5</v>
      </c>
      <c r="C418" s="30">
        <v>0.25</v>
      </c>
      <c r="D418" s="30">
        <v>0.05</v>
      </c>
      <c r="E418" s="30">
        <v>-0.2</v>
      </c>
    </row>
    <row r="419" spans="1:5">
      <c r="A419" s="29">
        <v>42219</v>
      </c>
      <c r="B419" s="30">
        <v>0.5</v>
      </c>
      <c r="C419" s="30">
        <v>0.25</v>
      </c>
      <c r="D419" s="30">
        <v>0.05</v>
      </c>
      <c r="E419" s="30">
        <v>-0.2</v>
      </c>
    </row>
    <row r="420" spans="1:5">
      <c r="A420" s="29">
        <v>42220</v>
      </c>
      <c r="B420" s="30">
        <v>0.5</v>
      </c>
      <c r="C420" s="30">
        <v>0.25</v>
      </c>
      <c r="D420" s="30">
        <v>0.05</v>
      </c>
      <c r="E420" s="30">
        <v>-0.2</v>
      </c>
    </row>
    <row r="421" spans="1:5">
      <c r="A421" s="29">
        <v>42221</v>
      </c>
      <c r="B421" s="30">
        <v>0.5</v>
      </c>
      <c r="C421" s="30">
        <v>0.25</v>
      </c>
      <c r="D421" s="30">
        <v>0.05</v>
      </c>
      <c r="E421" s="30">
        <v>-0.2</v>
      </c>
    </row>
    <row r="422" spans="1:5">
      <c r="A422" s="29">
        <v>42222</v>
      </c>
      <c r="B422" s="30">
        <v>0.5</v>
      </c>
      <c r="C422" s="30">
        <v>0.25</v>
      </c>
      <c r="D422" s="30">
        <v>0.05</v>
      </c>
      <c r="E422" s="30">
        <v>-0.2</v>
      </c>
    </row>
    <row r="423" spans="1:5">
      <c r="A423" s="29">
        <v>42223</v>
      </c>
      <c r="B423" s="30">
        <v>0.5</v>
      </c>
      <c r="C423" s="30">
        <v>0.25</v>
      </c>
      <c r="D423" s="30">
        <v>0.05</v>
      </c>
      <c r="E423" s="30">
        <v>-0.2</v>
      </c>
    </row>
    <row r="424" spans="1:5">
      <c r="A424" s="29">
        <v>42226</v>
      </c>
      <c r="B424" s="30">
        <v>0.5</v>
      </c>
      <c r="C424" s="30">
        <v>0.25</v>
      </c>
      <c r="D424" s="30">
        <v>0.05</v>
      </c>
      <c r="E424" s="30">
        <v>-0.2</v>
      </c>
    </row>
    <row r="425" spans="1:5">
      <c r="A425" s="29">
        <v>42227</v>
      </c>
      <c r="B425" s="30">
        <v>0.5</v>
      </c>
      <c r="C425" s="30">
        <v>0.25</v>
      </c>
      <c r="D425" s="30">
        <v>0.05</v>
      </c>
      <c r="E425" s="30">
        <v>-0.2</v>
      </c>
    </row>
    <row r="426" spans="1:5">
      <c r="A426" s="29">
        <v>42228</v>
      </c>
      <c r="B426" s="30">
        <v>0.5</v>
      </c>
      <c r="C426" s="30">
        <v>0.25</v>
      </c>
      <c r="D426" s="30">
        <v>0.05</v>
      </c>
      <c r="E426" s="30">
        <v>-0.2</v>
      </c>
    </row>
    <row r="427" spans="1:5">
      <c r="A427" s="29">
        <v>42229</v>
      </c>
      <c r="B427" s="30">
        <v>0.5</v>
      </c>
      <c r="C427" s="30">
        <v>0.25</v>
      </c>
      <c r="D427" s="30">
        <v>0.05</v>
      </c>
      <c r="E427" s="30">
        <v>-0.2</v>
      </c>
    </row>
    <row r="428" spans="1:5">
      <c r="A428" s="29">
        <v>42230</v>
      </c>
      <c r="B428" s="30">
        <v>0.5</v>
      </c>
      <c r="C428" s="30">
        <v>0.25</v>
      </c>
      <c r="D428" s="30">
        <v>0.05</v>
      </c>
      <c r="E428" s="30">
        <v>-0.2</v>
      </c>
    </row>
    <row r="429" spans="1:5">
      <c r="A429" s="29">
        <v>42233</v>
      </c>
      <c r="B429" s="30">
        <v>0.5</v>
      </c>
      <c r="C429" s="30">
        <v>0.25</v>
      </c>
      <c r="D429" s="30">
        <v>0.05</v>
      </c>
      <c r="E429" s="30">
        <v>-0.2</v>
      </c>
    </row>
    <row r="430" spans="1:5">
      <c r="A430" s="29">
        <v>42234</v>
      </c>
      <c r="B430" s="30">
        <v>0.5</v>
      </c>
      <c r="C430" s="30">
        <v>0.25</v>
      </c>
      <c r="D430" s="30">
        <v>0.05</v>
      </c>
      <c r="E430" s="30">
        <v>-0.2</v>
      </c>
    </row>
    <row r="431" spans="1:5">
      <c r="A431" s="29">
        <v>42235</v>
      </c>
      <c r="B431" s="30">
        <v>0.5</v>
      </c>
      <c r="C431" s="30">
        <v>0.25</v>
      </c>
      <c r="D431" s="30">
        <v>0.05</v>
      </c>
      <c r="E431" s="30">
        <v>-0.2</v>
      </c>
    </row>
    <row r="432" spans="1:5">
      <c r="A432" s="29">
        <v>42236</v>
      </c>
      <c r="B432" s="30">
        <v>0.5</v>
      </c>
      <c r="C432" s="30">
        <v>0.25</v>
      </c>
      <c r="D432" s="30">
        <v>0.05</v>
      </c>
      <c r="E432" s="30">
        <v>-0.2</v>
      </c>
    </row>
    <row r="433" spans="1:5">
      <c r="A433" s="29">
        <v>42237</v>
      </c>
      <c r="B433" s="30">
        <v>0.5</v>
      </c>
      <c r="C433" s="30">
        <v>0.25</v>
      </c>
      <c r="D433" s="30">
        <v>0.05</v>
      </c>
      <c r="E433" s="30">
        <v>-0.2</v>
      </c>
    </row>
    <row r="434" spans="1:5">
      <c r="A434" s="29">
        <v>42240</v>
      </c>
      <c r="B434" s="30">
        <v>0.5</v>
      </c>
      <c r="C434" s="30">
        <v>0.25</v>
      </c>
      <c r="D434" s="30">
        <v>0.05</v>
      </c>
      <c r="E434" s="30">
        <v>-0.2</v>
      </c>
    </row>
    <row r="435" spans="1:5">
      <c r="A435" s="29">
        <v>42241</v>
      </c>
      <c r="B435" s="30">
        <v>0.5</v>
      </c>
      <c r="C435" s="30">
        <v>0.25</v>
      </c>
      <c r="D435" s="30">
        <v>0.05</v>
      </c>
      <c r="E435" s="30">
        <v>-0.2</v>
      </c>
    </row>
    <row r="436" spans="1:5">
      <c r="A436" s="29">
        <v>42242</v>
      </c>
      <c r="B436" s="30">
        <v>0.5</v>
      </c>
      <c r="C436" s="30">
        <v>0.25</v>
      </c>
      <c r="D436" s="30">
        <v>0.05</v>
      </c>
      <c r="E436" s="30">
        <v>-0.2</v>
      </c>
    </row>
    <row r="437" spans="1:5">
      <c r="A437" s="29">
        <v>42243</v>
      </c>
      <c r="B437" s="30">
        <v>0.5</v>
      </c>
      <c r="C437" s="30">
        <v>0.25</v>
      </c>
      <c r="D437" s="30">
        <v>0.05</v>
      </c>
      <c r="E437" s="30">
        <v>-0.2</v>
      </c>
    </row>
    <row r="438" spans="1:5">
      <c r="A438" s="29">
        <v>42244</v>
      </c>
      <c r="B438" s="30">
        <v>0.5</v>
      </c>
      <c r="C438" s="30">
        <v>0.25</v>
      </c>
      <c r="D438" s="30">
        <v>0.05</v>
      </c>
      <c r="E438" s="30">
        <v>-0.2</v>
      </c>
    </row>
    <row r="439" spans="1:5">
      <c r="A439" s="29">
        <v>42247</v>
      </c>
      <c r="B439" s="30">
        <v>0.5</v>
      </c>
      <c r="C439" s="30">
        <v>0.25</v>
      </c>
      <c r="D439" s="30">
        <v>0.05</v>
      </c>
      <c r="E439" s="30">
        <v>-0.2</v>
      </c>
    </row>
    <row r="440" spans="1:5">
      <c r="A440" s="29">
        <v>42248</v>
      </c>
      <c r="B440" s="30">
        <v>0.5</v>
      </c>
      <c r="C440" s="30">
        <v>0.25</v>
      </c>
      <c r="D440" s="30">
        <v>0.05</v>
      </c>
      <c r="E440" s="30">
        <v>-0.2</v>
      </c>
    </row>
    <row r="441" spans="1:5">
      <c r="A441" s="29">
        <v>42249</v>
      </c>
      <c r="B441" s="30">
        <v>0.5</v>
      </c>
      <c r="C441" s="30">
        <v>0.25</v>
      </c>
      <c r="D441" s="30">
        <v>0.05</v>
      </c>
      <c r="E441" s="30">
        <v>-0.2</v>
      </c>
    </row>
    <row r="442" spans="1:5">
      <c r="A442" s="29">
        <v>42250</v>
      </c>
      <c r="B442" s="30">
        <v>0.5</v>
      </c>
      <c r="C442" s="30">
        <v>0.25</v>
      </c>
      <c r="D442" s="30">
        <v>0.05</v>
      </c>
      <c r="E442" s="30">
        <v>-0.2</v>
      </c>
    </row>
    <row r="443" spans="1:5">
      <c r="A443" s="29">
        <v>42251</v>
      </c>
      <c r="B443" s="30">
        <v>0.5</v>
      </c>
      <c r="C443" s="30">
        <v>0.25</v>
      </c>
      <c r="D443" s="30">
        <v>0.05</v>
      </c>
      <c r="E443" s="30">
        <v>-0.2</v>
      </c>
    </row>
    <row r="444" spans="1:5">
      <c r="A444" s="29">
        <v>42254</v>
      </c>
      <c r="B444" s="30">
        <v>0.5</v>
      </c>
      <c r="C444" s="30">
        <v>0.25</v>
      </c>
      <c r="D444" s="30">
        <v>0.05</v>
      </c>
      <c r="E444" s="30">
        <v>-0.2</v>
      </c>
    </row>
    <row r="445" spans="1:5">
      <c r="A445" s="29">
        <v>42255</v>
      </c>
      <c r="B445" s="30">
        <v>0.5</v>
      </c>
      <c r="C445" s="30">
        <v>0.25</v>
      </c>
      <c r="D445" s="30">
        <v>0.05</v>
      </c>
      <c r="E445" s="30">
        <v>-0.2</v>
      </c>
    </row>
    <row r="446" spans="1:5">
      <c r="A446" s="29">
        <v>42256</v>
      </c>
      <c r="B446" s="30">
        <v>0.5</v>
      </c>
      <c r="C446" s="30">
        <v>0.25</v>
      </c>
      <c r="D446" s="30">
        <v>0.05</v>
      </c>
      <c r="E446" s="30">
        <v>-0.2</v>
      </c>
    </row>
    <row r="447" spans="1:5">
      <c r="A447" s="29">
        <v>42257</v>
      </c>
      <c r="B447" s="30">
        <v>0.5</v>
      </c>
      <c r="C447" s="30">
        <v>0.25</v>
      </c>
      <c r="D447" s="30">
        <v>0.05</v>
      </c>
      <c r="E447" s="30">
        <v>-0.2</v>
      </c>
    </row>
    <row r="448" spans="1:5">
      <c r="A448" s="29">
        <v>42258</v>
      </c>
      <c r="B448" s="30">
        <v>0.5</v>
      </c>
      <c r="C448" s="30">
        <v>0.25</v>
      </c>
      <c r="D448" s="30">
        <v>0.05</v>
      </c>
      <c r="E448" s="30">
        <v>-0.2</v>
      </c>
    </row>
    <row r="449" spans="1:5">
      <c r="A449" s="29">
        <v>42261</v>
      </c>
      <c r="B449" s="30">
        <v>0.5</v>
      </c>
      <c r="C449" s="30">
        <v>0.25</v>
      </c>
      <c r="D449" s="30">
        <v>0.05</v>
      </c>
      <c r="E449" s="30">
        <v>-0.2</v>
      </c>
    </row>
    <row r="450" spans="1:5">
      <c r="A450" s="29">
        <v>42262</v>
      </c>
      <c r="B450" s="30">
        <v>0.5</v>
      </c>
      <c r="C450" s="30">
        <v>0.25</v>
      </c>
      <c r="D450" s="30">
        <v>0.05</v>
      </c>
      <c r="E450" s="30">
        <v>-0.2</v>
      </c>
    </row>
    <row r="451" spans="1:5">
      <c r="A451" s="29">
        <v>42263</v>
      </c>
      <c r="B451" s="30">
        <v>0.5</v>
      </c>
      <c r="C451" s="30">
        <v>0.25</v>
      </c>
      <c r="D451" s="30">
        <v>0.05</v>
      </c>
      <c r="E451" s="30">
        <v>-0.2</v>
      </c>
    </row>
    <row r="452" spans="1:5">
      <c r="A452" s="29">
        <v>42264</v>
      </c>
      <c r="B452" s="30">
        <v>0.5</v>
      </c>
      <c r="C452" s="30">
        <v>0.25</v>
      </c>
      <c r="D452" s="30">
        <v>0.05</v>
      </c>
      <c r="E452" s="30">
        <v>-0.2</v>
      </c>
    </row>
    <row r="453" spans="1:5">
      <c r="A453" s="29">
        <v>42265</v>
      </c>
      <c r="B453" s="30">
        <v>0.5</v>
      </c>
      <c r="C453" s="30">
        <v>0.25</v>
      </c>
      <c r="D453" s="30">
        <v>0.05</v>
      </c>
      <c r="E453" s="30">
        <v>-0.2</v>
      </c>
    </row>
    <row r="454" spans="1:5">
      <c r="A454" s="29">
        <v>42268</v>
      </c>
      <c r="B454" s="30">
        <v>0.5</v>
      </c>
      <c r="C454" s="30">
        <v>0.25</v>
      </c>
      <c r="D454" s="30">
        <v>0.05</v>
      </c>
      <c r="E454" s="30">
        <v>-0.2</v>
      </c>
    </row>
    <row r="455" spans="1:5">
      <c r="A455" s="29">
        <v>42269</v>
      </c>
      <c r="B455" s="30">
        <v>0.5</v>
      </c>
      <c r="C455" s="30">
        <v>0.25</v>
      </c>
      <c r="D455" s="30">
        <v>0.05</v>
      </c>
      <c r="E455" s="30">
        <v>-0.2</v>
      </c>
    </row>
    <row r="456" spans="1:5">
      <c r="A456" s="29">
        <v>42270</v>
      </c>
      <c r="B456" s="30">
        <v>0.5</v>
      </c>
      <c r="C456" s="30">
        <v>0.25</v>
      </c>
      <c r="D456" s="30">
        <v>0.05</v>
      </c>
      <c r="E456" s="30">
        <v>-0.2</v>
      </c>
    </row>
    <row r="457" spans="1:5">
      <c r="A457" s="29">
        <v>42271</v>
      </c>
      <c r="B457" s="30">
        <v>0.5</v>
      </c>
      <c r="C457" s="30">
        <v>0.25</v>
      </c>
      <c r="D457" s="30">
        <v>0.05</v>
      </c>
      <c r="E457" s="30">
        <v>-0.2</v>
      </c>
    </row>
    <row r="458" spans="1:5">
      <c r="A458" s="29">
        <v>42272</v>
      </c>
      <c r="B458" s="30">
        <v>0.5</v>
      </c>
      <c r="C458" s="30">
        <v>0.25</v>
      </c>
      <c r="D458" s="30">
        <v>0.05</v>
      </c>
      <c r="E458" s="30">
        <v>-0.2</v>
      </c>
    </row>
    <row r="459" spans="1:5">
      <c r="A459" s="29">
        <v>42275</v>
      </c>
      <c r="B459" s="30">
        <v>0.5</v>
      </c>
      <c r="C459" s="30">
        <v>0.25</v>
      </c>
      <c r="D459" s="30">
        <v>0.05</v>
      </c>
      <c r="E459" s="30">
        <v>-0.2</v>
      </c>
    </row>
    <row r="460" spans="1:5">
      <c r="A460" s="29">
        <v>42276</v>
      </c>
      <c r="B460" s="30">
        <v>0.5</v>
      </c>
      <c r="C460" s="30">
        <v>0.25</v>
      </c>
      <c r="D460" s="30">
        <v>0.05</v>
      </c>
      <c r="E460" s="30">
        <v>-0.2</v>
      </c>
    </row>
    <row r="461" spans="1:5">
      <c r="A461" s="29">
        <v>42277</v>
      </c>
      <c r="B461" s="30">
        <v>0.5</v>
      </c>
      <c r="C461" s="30">
        <v>0.25</v>
      </c>
      <c r="D461" s="30">
        <v>0.05</v>
      </c>
      <c r="E461" s="30">
        <v>-0.2</v>
      </c>
    </row>
    <row r="462" spans="1:5">
      <c r="A462" s="29">
        <v>42278</v>
      </c>
      <c r="B462" s="30">
        <v>0.5</v>
      </c>
      <c r="C462" s="30">
        <v>0.25</v>
      </c>
      <c r="D462" s="30">
        <v>0.05</v>
      </c>
      <c r="E462" s="30">
        <v>-0.2</v>
      </c>
    </row>
    <row r="463" spans="1:5">
      <c r="A463" s="29">
        <v>42279</v>
      </c>
      <c r="B463" s="30">
        <v>0.5</v>
      </c>
      <c r="C463" s="30">
        <v>0.25</v>
      </c>
      <c r="D463" s="30">
        <v>0.05</v>
      </c>
      <c r="E463" s="30">
        <v>-0.2</v>
      </c>
    </row>
    <row r="464" spans="1:5">
      <c r="A464" s="29">
        <v>42282</v>
      </c>
      <c r="B464" s="30">
        <v>0.5</v>
      </c>
      <c r="C464" s="30">
        <v>0.25</v>
      </c>
      <c r="D464" s="30">
        <v>0.05</v>
      </c>
      <c r="E464" s="30">
        <v>-0.2</v>
      </c>
    </row>
    <row r="465" spans="1:5">
      <c r="A465" s="29">
        <v>42283</v>
      </c>
      <c r="B465" s="30">
        <v>0.5</v>
      </c>
      <c r="C465" s="30">
        <v>0.25</v>
      </c>
      <c r="D465" s="30">
        <v>0.05</v>
      </c>
      <c r="E465" s="30">
        <v>-0.2</v>
      </c>
    </row>
    <row r="466" spans="1:5">
      <c r="A466" s="29">
        <v>42284</v>
      </c>
      <c r="B466" s="30">
        <v>0.5</v>
      </c>
      <c r="C466" s="30">
        <v>0.25</v>
      </c>
      <c r="D466" s="30">
        <v>0.05</v>
      </c>
      <c r="E466" s="30">
        <v>-0.2</v>
      </c>
    </row>
    <row r="467" spans="1:5">
      <c r="A467" s="29">
        <v>42285</v>
      </c>
      <c r="B467" s="30">
        <v>0.5</v>
      </c>
      <c r="C467" s="30">
        <v>0.25</v>
      </c>
      <c r="D467" s="30">
        <v>0.05</v>
      </c>
      <c r="E467" s="30">
        <v>-0.2</v>
      </c>
    </row>
    <row r="468" spans="1:5">
      <c r="A468" s="29">
        <v>42286</v>
      </c>
      <c r="B468" s="30">
        <v>0.5</v>
      </c>
      <c r="C468" s="30">
        <v>0.25</v>
      </c>
      <c r="D468" s="30">
        <v>0.05</v>
      </c>
      <c r="E468" s="30">
        <v>-0.2</v>
      </c>
    </row>
    <row r="469" spans="1:5">
      <c r="A469" s="29">
        <v>42289</v>
      </c>
      <c r="B469" s="30">
        <v>0.5</v>
      </c>
      <c r="C469" s="30">
        <v>0.25</v>
      </c>
      <c r="D469" s="30">
        <v>0.05</v>
      </c>
      <c r="E469" s="30">
        <v>-0.2</v>
      </c>
    </row>
    <row r="470" spans="1:5">
      <c r="A470" s="29">
        <v>42290</v>
      </c>
      <c r="B470" s="30">
        <v>0.5</v>
      </c>
      <c r="C470" s="30">
        <v>0.25</v>
      </c>
      <c r="D470" s="30">
        <v>0.05</v>
      </c>
      <c r="E470" s="30">
        <v>-0.2</v>
      </c>
    </row>
    <row r="471" spans="1:5">
      <c r="A471" s="29">
        <v>42291</v>
      </c>
      <c r="B471" s="30">
        <v>0.5</v>
      </c>
      <c r="C471" s="30">
        <v>0.25</v>
      </c>
      <c r="D471" s="30">
        <v>0.05</v>
      </c>
      <c r="E471" s="30">
        <v>-0.2</v>
      </c>
    </row>
    <row r="472" spans="1:5">
      <c r="A472" s="29">
        <v>42292</v>
      </c>
      <c r="B472" s="30">
        <v>0.5</v>
      </c>
      <c r="C472" s="30">
        <v>0.25</v>
      </c>
      <c r="D472" s="30">
        <v>0.05</v>
      </c>
      <c r="E472" s="30">
        <v>-0.2</v>
      </c>
    </row>
    <row r="473" spans="1:5">
      <c r="A473" s="29">
        <v>42293</v>
      </c>
      <c r="B473" s="30">
        <v>0.5</v>
      </c>
      <c r="C473" s="30">
        <v>0.25</v>
      </c>
      <c r="D473" s="30">
        <v>0.05</v>
      </c>
      <c r="E473" s="30">
        <v>-0.2</v>
      </c>
    </row>
    <row r="474" spans="1:5">
      <c r="A474" s="29">
        <v>42296</v>
      </c>
      <c r="B474" s="30">
        <v>0.5</v>
      </c>
      <c r="C474" s="30">
        <v>0.25</v>
      </c>
      <c r="D474" s="30">
        <v>0.05</v>
      </c>
      <c r="E474" s="30">
        <v>-0.2</v>
      </c>
    </row>
    <row r="475" spans="1:5">
      <c r="A475" s="29">
        <v>42297</v>
      </c>
      <c r="B475" s="30">
        <v>0.5</v>
      </c>
      <c r="C475" s="30">
        <v>0.25</v>
      </c>
      <c r="D475" s="30">
        <v>0.05</v>
      </c>
      <c r="E475" s="30">
        <v>-0.2</v>
      </c>
    </row>
    <row r="476" spans="1:5">
      <c r="A476" s="29">
        <v>42298</v>
      </c>
      <c r="B476" s="30">
        <v>0.5</v>
      </c>
      <c r="C476" s="30">
        <v>0.25</v>
      </c>
      <c r="D476" s="30">
        <v>0.05</v>
      </c>
      <c r="E476" s="30">
        <v>-0.2</v>
      </c>
    </row>
    <row r="477" spans="1:5">
      <c r="A477" s="29">
        <v>42299</v>
      </c>
      <c r="B477" s="30">
        <v>0.5</v>
      </c>
      <c r="C477" s="30">
        <v>0.25</v>
      </c>
      <c r="D477" s="30">
        <v>0.05</v>
      </c>
      <c r="E477" s="30">
        <v>-0.2</v>
      </c>
    </row>
    <row r="478" spans="1:5">
      <c r="A478" s="29">
        <v>42300</v>
      </c>
      <c r="B478" s="30">
        <v>0.5</v>
      </c>
      <c r="C478" s="30">
        <v>0.25</v>
      </c>
      <c r="D478" s="30">
        <v>0.05</v>
      </c>
      <c r="E478" s="30">
        <v>-0.2</v>
      </c>
    </row>
    <row r="479" spans="1:5">
      <c r="A479" s="29">
        <v>42303</v>
      </c>
      <c r="B479" s="30">
        <v>0.5</v>
      </c>
      <c r="C479" s="30">
        <v>0.25</v>
      </c>
      <c r="D479" s="30">
        <v>0.05</v>
      </c>
      <c r="E479" s="30">
        <v>-0.2</v>
      </c>
    </row>
    <row r="480" spans="1:5">
      <c r="A480" s="29">
        <v>42304</v>
      </c>
      <c r="B480" s="30">
        <v>0.5</v>
      </c>
      <c r="C480" s="30">
        <v>0.25</v>
      </c>
      <c r="D480" s="30">
        <v>0.05</v>
      </c>
      <c r="E480" s="30">
        <v>-0.2</v>
      </c>
    </row>
    <row r="481" spans="1:5">
      <c r="A481" s="29">
        <v>42305</v>
      </c>
      <c r="B481" s="30">
        <v>0.5</v>
      </c>
      <c r="C481" s="30">
        <v>0.25</v>
      </c>
      <c r="D481" s="30">
        <v>0.05</v>
      </c>
      <c r="E481" s="30">
        <v>-0.2</v>
      </c>
    </row>
    <row r="482" spans="1:5">
      <c r="A482" s="29">
        <v>42306</v>
      </c>
      <c r="B482" s="30">
        <v>0.5</v>
      </c>
      <c r="C482" s="30">
        <v>0.25</v>
      </c>
      <c r="D482" s="30">
        <v>0.05</v>
      </c>
      <c r="E482" s="30">
        <v>-0.2</v>
      </c>
    </row>
    <row r="483" spans="1:5">
      <c r="A483" s="29">
        <v>42307</v>
      </c>
      <c r="B483" s="30">
        <v>0.5</v>
      </c>
      <c r="C483" s="30">
        <v>0.25</v>
      </c>
      <c r="D483" s="30">
        <v>0.05</v>
      </c>
      <c r="E483" s="30">
        <v>-0.2</v>
      </c>
    </row>
    <row r="484" spans="1:5">
      <c r="A484" s="29">
        <v>42310</v>
      </c>
      <c r="B484" s="30">
        <v>0.5</v>
      </c>
      <c r="C484" s="30">
        <v>0.25</v>
      </c>
      <c r="D484" s="30">
        <v>0.05</v>
      </c>
      <c r="E484" s="30">
        <v>-0.2</v>
      </c>
    </row>
    <row r="485" spans="1:5">
      <c r="A485" s="29">
        <v>42311</v>
      </c>
      <c r="B485" s="30">
        <v>0.5</v>
      </c>
      <c r="C485" s="30">
        <v>0.25</v>
      </c>
      <c r="D485" s="30">
        <v>0.05</v>
      </c>
      <c r="E485" s="30">
        <v>-0.2</v>
      </c>
    </row>
    <row r="486" spans="1:5">
      <c r="A486" s="29">
        <v>42312</v>
      </c>
      <c r="B486" s="30">
        <v>0.5</v>
      </c>
      <c r="C486" s="30">
        <v>0.25</v>
      </c>
      <c r="D486" s="30">
        <v>0.05</v>
      </c>
      <c r="E486" s="30">
        <v>-0.2</v>
      </c>
    </row>
    <row r="487" spans="1:5">
      <c r="A487" s="29">
        <v>42313</v>
      </c>
      <c r="B487" s="30">
        <v>0.5</v>
      </c>
      <c r="C487" s="30">
        <v>0.25</v>
      </c>
      <c r="D487" s="30">
        <v>0.05</v>
      </c>
      <c r="E487" s="30">
        <v>-0.2</v>
      </c>
    </row>
    <row r="488" spans="1:5">
      <c r="A488" s="29">
        <v>42314</v>
      </c>
      <c r="B488" s="30">
        <v>0.5</v>
      </c>
      <c r="C488" s="30">
        <v>0.25</v>
      </c>
      <c r="D488" s="30">
        <v>0.05</v>
      </c>
      <c r="E488" s="30">
        <v>-0.2</v>
      </c>
    </row>
    <row r="489" spans="1:5">
      <c r="A489" s="29">
        <v>42317</v>
      </c>
      <c r="B489" s="30">
        <v>0.5</v>
      </c>
      <c r="C489" s="30">
        <v>0.25</v>
      </c>
      <c r="D489" s="30">
        <v>0.05</v>
      </c>
      <c r="E489" s="30">
        <v>-0.2</v>
      </c>
    </row>
    <row r="490" spans="1:5">
      <c r="A490" s="29">
        <v>42318</v>
      </c>
      <c r="B490" s="30">
        <v>0.5</v>
      </c>
      <c r="C490" s="30">
        <v>0.25</v>
      </c>
      <c r="D490" s="30">
        <v>0.05</v>
      </c>
      <c r="E490" s="30">
        <v>-0.2</v>
      </c>
    </row>
    <row r="491" spans="1:5">
      <c r="A491" s="29">
        <v>42319</v>
      </c>
      <c r="B491" s="30">
        <v>0.5</v>
      </c>
      <c r="C491" s="30">
        <v>0.25</v>
      </c>
      <c r="D491" s="30">
        <v>0.05</v>
      </c>
      <c r="E491" s="30">
        <v>-0.2</v>
      </c>
    </row>
    <row r="492" spans="1:5">
      <c r="A492" s="29">
        <v>42320</v>
      </c>
      <c r="B492" s="30">
        <v>0.5</v>
      </c>
      <c r="C492" s="30">
        <v>0.25</v>
      </c>
      <c r="D492" s="30">
        <v>0.05</v>
      </c>
      <c r="E492" s="30">
        <v>-0.2</v>
      </c>
    </row>
    <row r="493" spans="1:5">
      <c r="A493" s="29">
        <v>42321</v>
      </c>
      <c r="B493" s="30">
        <v>0.5</v>
      </c>
      <c r="C493" s="30">
        <v>0.25</v>
      </c>
      <c r="D493" s="30">
        <v>0.05</v>
      </c>
      <c r="E493" s="30">
        <v>-0.2</v>
      </c>
    </row>
    <row r="494" spans="1:5">
      <c r="A494" s="29">
        <v>42324</v>
      </c>
      <c r="B494" s="30">
        <v>0.5</v>
      </c>
      <c r="C494" s="30">
        <v>0.25</v>
      </c>
      <c r="D494" s="30">
        <v>0.05</v>
      </c>
      <c r="E494" s="30">
        <v>-0.2</v>
      </c>
    </row>
    <row r="495" spans="1:5">
      <c r="A495" s="29">
        <v>42325</v>
      </c>
      <c r="B495" s="30">
        <v>0.5</v>
      </c>
      <c r="C495" s="30">
        <v>0.25</v>
      </c>
      <c r="D495" s="30">
        <v>0.05</v>
      </c>
      <c r="E495" s="30">
        <v>-0.2</v>
      </c>
    </row>
    <row r="496" spans="1:5">
      <c r="A496" s="29">
        <v>42326</v>
      </c>
      <c r="B496" s="30">
        <v>0.5</v>
      </c>
      <c r="C496" s="30">
        <v>0.25</v>
      </c>
      <c r="D496" s="30">
        <v>0.05</v>
      </c>
      <c r="E496" s="30">
        <v>-0.2</v>
      </c>
    </row>
    <row r="497" spans="1:5">
      <c r="A497" s="29">
        <v>42327</v>
      </c>
      <c r="B497" s="30">
        <v>0.5</v>
      </c>
      <c r="C497" s="30">
        <v>0.25</v>
      </c>
      <c r="D497" s="30">
        <v>0.05</v>
      </c>
      <c r="E497" s="30">
        <v>-0.2</v>
      </c>
    </row>
    <row r="498" spans="1:5">
      <c r="A498" s="29">
        <v>42328</v>
      </c>
      <c r="B498" s="30">
        <v>0.5</v>
      </c>
      <c r="C498" s="30">
        <v>0.25</v>
      </c>
      <c r="D498" s="30">
        <v>0.05</v>
      </c>
      <c r="E498" s="30">
        <v>-0.2</v>
      </c>
    </row>
    <row r="499" spans="1:5">
      <c r="A499" s="29">
        <v>42331</v>
      </c>
      <c r="B499" s="30">
        <v>0.5</v>
      </c>
      <c r="C499" s="30">
        <v>0.25</v>
      </c>
      <c r="D499" s="30">
        <v>0.05</v>
      </c>
      <c r="E499" s="30">
        <v>-0.2</v>
      </c>
    </row>
    <row r="500" spans="1:5">
      <c r="A500" s="29">
        <v>42332</v>
      </c>
      <c r="B500" s="30">
        <v>0.5</v>
      </c>
      <c r="C500" s="30">
        <v>0.25</v>
      </c>
      <c r="D500" s="30">
        <v>0.05</v>
      </c>
      <c r="E500" s="30">
        <v>-0.2</v>
      </c>
    </row>
    <row r="501" spans="1:5">
      <c r="A501" s="29">
        <v>42333</v>
      </c>
      <c r="B501" s="30">
        <v>0.5</v>
      </c>
      <c r="C501" s="30">
        <v>0.25</v>
      </c>
      <c r="D501" s="30">
        <v>0.05</v>
      </c>
      <c r="E501" s="30">
        <v>-0.2</v>
      </c>
    </row>
    <row r="502" spans="1:5">
      <c r="A502" s="29">
        <v>42334</v>
      </c>
      <c r="B502" s="30">
        <v>0.5</v>
      </c>
      <c r="C502" s="30">
        <v>0.25</v>
      </c>
      <c r="D502" s="30">
        <v>0.05</v>
      </c>
      <c r="E502" s="30">
        <v>-0.2</v>
      </c>
    </row>
    <row r="503" spans="1:5">
      <c r="A503" s="29">
        <v>42335</v>
      </c>
      <c r="B503" s="30">
        <v>0.5</v>
      </c>
      <c r="C503" s="30">
        <v>0.25</v>
      </c>
      <c r="D503" s="30">
        <v>0.05</v>
      </c>
      <c r="E503" s="30">
        <v>-0.2</v>
      </c>
    </row>
    <row r="504" spans="1:5">
      <c r="A504" s="29">
        <v>42338</v>
      </c>
      <c r="B504" s="30">
        <v>0.5</v>
      </c>
      <c r="C504" s="30">
        <v>0.25</v>
      </c>
      <c r="D504" s="30">
        <v>0.05</v>
      </c>
      <c r="E504" s="30">
        <v>-0.2</v>
      </c>
    </row>
    <row r="505" spans="1:5">
      <c r="A505" s="29">
        <v>42339</v>
      </c>
      <c r="B505" s="30">
        <v>0.5</v>
      </c>
      <c r="C505" s="30">
        <v>0.25</v>
      </c>
      <c r="D505" s="30">
        <v>0.05</v>
      </c>
      <c r="E505" s="30">
        <v>-0.2</v>
      </c>
    </row>
    <row r="506" spans="1:5">
      <c r="A506" s="29">
        <v>42340</v>
      </c>
      <c r="B506" s="30">
        <v>0.5</v>
      </c>
      <c r="C506" s="30">
        <v>0.25</v>
      </c>
      <c r="D506" s="30">
        <v>0.05</v>
      </c>
      <c r="E506" s="30">
        <v>-0.2</v>
      </c>
    </row>
    <row r="507" spans="1:5">
      <c r="A507" s="29">
        <v>42341</v>
      </c>
      <c r="B507" s="30">
        <v>0.5</v>
      </c>
      <c r="C507" s="30">
        <v>0.25</v>
      </c>
      <c r="D507" s="30">
        <v>0.05</v>
      </c>
      <c r="E507" s="30">
        <v>-0.2</v>
      </c>
    </row>
    <row r="508" spans="1:5">
      <c r="A508" s="29">
        <v>42342</v>
      </c>
      <c r="B508" s="30">
        <v>0.5</v>
      </c>
      <c r="C508" s="30">
        <v>0.25</v>
      </c>
      <c r="D508" s="30">
        <v>0.05</v>
      </c>
      <c r="E508" s="30">
        <v>-0.2</v>
      </c>
    </row>
    <row r="509" spans="1:5">
      <c r="A509" s="29">
        <v>42345</v>
      </c>
      <c r="B509" s="30">
        <v>0.5</v>
      </c>
      <c r="C509" s="30">
        <v>0.25</v>
      </c>
      <c r="D509" s="30">
        <v>0.05</v>
      </c>
      <c r="E509" s="30">
        <v>-0.2</v>
      </c>
    </row>
    <row r="510" spans="1:5">
      <c r="A510" s="29">
        <v>42346</v>
      </c>
      <c r="B510" s="30">
        <v>0.5</v>
      </c>
      <c r="C510" s="30">
        <v>0.25</v>
      </c>
      <c r="D510" s="30">
        <v>0.05</v>
      </c>
      <c r="E510" s="30">
        <v>-0.2</v>
      </c>
    </row>
    <row r="511" spans="1:5">
      <c r="A511" s="29">
        <v>42347</v>
      </c>
      <c r="B511" s="30">
        <v>0.5</v>
      </c>
      <c r="C511" s="30">
        <v>0.25</v>
      </c>
      <c r="D511" s="30">
        <v>0.05</v>
      </c>
      <c r="E511" s="30">
        <v>-0.3</v>
      </c>
    </row>
    <row r="512" spans="1:5">
      <c r="A512" s="29">
        <v>42348</v>
      </c>
      <c r="B512" s="30">
        <v>0.5</v>
      </c>
      <c r="C512" s="30">
        <v>0.25</v>
      </c>
      <c r="D512" s="30">
        <v>0.05</v>
      </c>
      <c r="E512" s="30">
        <v>-0.3</v>
      </c>
    </row>
    <row r="513" spans="1:5">
      <c r="A513" s="29">
        <v>42349</v>
      </c>
      <c r="B513" s="30">
        <v>0.5</v>
      </c>
      <c r="C513" s="30">
        <v>0.25</v>
      </c>
      <c r="D513" s="30">
        <v>0.05</v>
      </c>
      <c r="E513" s="30">
        <v>-0.3</v>
      </c>
    </row>
    <row r="514" spans="1:5">
      <c r="A514" s="29">
        <v>42352</v>
      </c>
      <c r="B514" s="30">
        <v>0.5</v>
      </c>
      <c r="C514" s="30">
        <v>0.25</v>
      </c>
      <c r="D514" s="30">
        <v>0.05</v>
      </c>
      <c r="E514" s="30">
        <v>-0.3</v>
      </c>
    </row>
    <row r="515" spans="1:5">
      <c r="A515" s="29">
        <v>42353</v>
      </c>
      <c r="B515" s="30">
        <v>0.5</v>
      </c>
      <c r="C515" s="30">
        <v>0.25</v>
      </c>
      <c r="D515" s="30">
        <v>0.05</v>
      </c>
      <c r="E515" s="30">
        <v>-0.3</v>
      </c>
    </row>
    <row r="516" spans="1:5">
      <c r="A516" s="29">
        <v>42354</v>
      </c>
      <c r="B516" s="30">
        <v>0.5</v>
      </c>
      <c r="C516" s="30">
        <v>0.5</v>
      </c>
      <c r="D516" s="30">
        <v>0.05</v>
      </c>
      <c r="E516" s="30">
        <v>-0.3</v>
      </c>
    </row>
    <row r="517" spans="1:5">
      <c r="A517" s="29">
        <v>42355</v>
      </c>
      <c r="B517" s="30">
        <v>0.5</v>
      </c>
      <c r="C517" s="30">
        <v>0.5</v>
      </c>
      <c r="D517" s="30">
        <v>0.05</v>
      </c>
      <c r="E517" s="30">
        <v>-0.3</v>
      </c>
    </row>
    <row r="518" spans="1:5">
      <c r="A518" s="29">
        <v>42356</v>
      </c>
      <c r="B518" s="30">
        <v>0.5</v>
      </c>
      <c r="C518" s="30">
        <v>0.5</v>
      </c>
      <c r="D518" s="30">
        <v>0.05</v>
      </c>
      <c r="E518" s="30">
        <v>-0.3</v>
      </c>
    </row>
    <row r="519" spans="1:5">
      <c r="A519" s="29">
        <v>42359</v>
      </c>
      <c r="B519" s="30">
        <v>0.5</v>
      </c>
      <c r="C519" s="30">
        <v>0.5</v>
      </c>
      <c r="D519" s="30">
        <v>0.05</v>
      </c>
      <c r="E519" s="30">
        <v>-0.3</v>
      </c>
    </row>
    <row r="520" spans="1:5">
      <c r="A520" s="29">
        <v>42360</v>
      </c>
      <c r="B520" s="30">
        <v>0.5</v>
      </c>
      <c r="C520" s="30">
        <v>0.5</v>
      </c>
      <c r="D520" s="30">
        <v>0.05</v>
      </c>
      <c r="E520" s="30">
        <v>-0.3</v>
      </c>
    </row>
    <row r="521" spans="1:5">
      <c r="A521" s="29">
        <v>42361</v>
      </c>
      <c r="B521" s="30">
        <v>0.5</v>
      </c>
      <c r="C521" s="30">
        <v>0.5</v>
      </c>
      <c r="D521" s="30">
        <v>0.05</v>
      </c>
      <c r="E521" s="30">
        <v>-0.3</v>
      </c>
    </row>
    <row r="522" spans="1:5">
      <c r="A522" s="29">
        <v>42362</v>
      </c>
      <c r="B522" s="30">
        <v>0.5</v>
      </c>
      <c r="C522" s="30">
        <v>0.5</v>
      </c>
      <c r="D522" s="30">
        <v>0.05</v>
      </c>
      <c r="E522" s="30">
        <v>-0.3</v>
      </c>
    </row>
    <row r="523" spans="1:5">
      <c r="A523" s="29">
        <v>42363</v>
      </c>
      <c r="B523" s="30">
        <v>0.5</v>
      </c>
      <c r="C523" s="30">
        <v>0.5</v>
      </c>
      <c r="D523" s="30">
        <v>0.05</v>
      </c>
      <c r="E523" s="30">
        <v>-0.3</v>
      </c>
    </row>
    <row r="524" spans="1:5">
      <c r="A524" s="29">
        <v>42366</v>
      </c>
      <c r="B524" s="30">
        <v>0.5</v>
      </c>
      <c r="C524" s="30">
        <v>0.5</v>
      </c>
      <c r="D524" s="30">
        <v>0.05</v>
      </c>
      <c r="E524" s="30">
        <v>-0.3</v>
      </c>
    </row>
    <row r="525" spans="1:5">
      <c r="A525" s="29">
        <v>42367</v>
      </c>
      <c r="B525" s="30">
        <v>0.5</v>
      </c>
      <c r="C525" s="30">
        <v>0.5</v>
      </c>
      <c r="D525" s="30">
        <v>0.05</v>
      </c>
      <c r="E525" s="30">
        <v>-0.3</v>
      </c>
    </row>
    <row r="526" spans="1:5">
      <c r="A526" s="29">
        <v>42368</v>
      </c>
      <c r="B526" s="30">
        <v>0.5</v>
      </c>
      <c r="C526" s="30">
        <v>0.5</v>
      </c>
      <c r="D526" s="30">
        <v>0.05</v>
      </c>
      <c r="E526" s="30">
        <v>-0.3</v>
      </c>
    </row>
    <row r="527" spans="1:5">
      <c r="A527" s="29">
        <v>42369</v>
      </c>
      <c r="B527" s="30">
        <v>0.5</v>
      </c>
      <c r="C527" s="30">
        <v>0.5</v>
      </c>
      <c r="D527" s="30">
        <v>0.05</v>
      </c>
      <c r="E527" s="30">
        <v>-0.3</v>
      </c>
    </row>
    <row r="528" spans="1:5">
      <c r="A528" s="29">
        <v>42370</v>
      </c>
      <c r="B528" s="30">
        <v>0.5</v>
      </c>
      <c r="C528" s="30">
        <v>0.5</v>
      </c>
      <c r="D528" s="30">
        <v>0.05</v>
      </c>
      <c r="E528" s="30">
        <v>-0.3</v>
      </c>
    </row>
    <row r="529" spans="1:5">
      <c r="A529" s="29">
        <v>42373</v>
      </c>
      <c r="B529" s="30">
        <v>0.5</v>
      </c>
      <c r="C529" s="30">
        <v>0.5</v>
      </c>
      <c r="D529" s="30">
        <v>0.05</v>
      </c>
      <c r="E529" s="30">
        <v>-0.3</v>
      </c>
    </row>
    <row r="530" spans="1:5">
      <c r="A530" s="29">
        <v>42374</v>
      </c>
      <c r="B530" s="30">
        <v>0.5</v>
      </c>
      <c r="C530" s="30">
        <v>0.5</v>
      </c>
      <c r="D530" s="30">
        <v>0.05</v>
      </c>
      <c r="E530" s="30">
        <v>-0.3</v>
      </c>
    </row>
    <row r="531" spans="1:5">
      <c r="A531" s="29">
        <v>42375</v>
      </c>
      <c r="B531" s="30">
        <v>0.5</v>
      </c>
      <c r="C531" s="30">
        <v>0.5</v>
      </c>
      <c r="D531" s="30">
        <v>0.05</v>
      </c>
      <c r="E531" s="30">
        <v>-0.3</v>
      </c>
    </row>
    <row r="532" spans="1:5">
      <c r="A532" s="29">
        <v>42376</v>
      </c>
      <c r="B532" s="30">
        <v>0.5</v>
      </c>
      <c r="C532" s="30">
        <v>0.5</v>
      </c>
      <c r="D532" s="30">
        <v>0.05</v>
      </c>
      <c r="E532" s="30">
        <v>-0.3</v>
      </c>
    </row>
    <row r="533" spans="1:5">
      <c r="A533" s="29">
        <v>42377</v>
      </c>
      <c r="B533" s="30">
        <v>0.5</v>
      </c>
      <c r="C533" s="30">
        <v>0.5</v>
      </c>
      <c r="D533" s="30">
        <v>0.05</v>
      </c>
      <c r="E533" s="30">
        <v>-0.3</v>
      </c>
    </row>
    <row r="534" spans="1:5">
      <c r="A534" s="29">
        <v>42380</v>
      </c>
      <c r="B534" s="30">
        <v>0.5</v>
      </c>
      <c r="C534" s="30">
        <v>0.5</v>
      </c>
      <c r="D534" s="30">
        <v>0.05</v>
      </c>
      <c r="E534" s="30">
        <v>-0.3</v>
      </c>
    </row>
    <row r="535" spans="1:5">
      <c r="A535" s="29">
        <v>42381</v>
      </c>
      <c r="B535" s="30">
        <v>0.5</v>
      </c>
      <c r="C535" s="30">
        <v>0.5</v>
      </c>
      <c r="D535" s="30">
        <v>0.05</v>
      </c>
      <c r="E535" s="30">
        <v>-0.3</v>
      </c>
    </row>
    <row r="536" spans="1:5">
      <c r="A536" s="29">
        <v>42382</v>
      </c>
      <c r="B536" s="30">
        <v>0.5</v>
      </c>
      <c r="C536" s="30">
        <v>0.5</v>
      </c>
      <c r="D536" s="30">
        <v>0.05</v>
      </c>
      <c r="E536" s="30">
        <v>-0.3</v>
      </c>
    </row>
    <row r="537" spans="1:5">
      <c r="A537" s="29">
        <v>42383</v>
      </c>
      <c r="B537" s="30">
        <v>0.5</v>
      </c>
      <c r="C537" s="30">
        <v>0.5</v>
      </c>
      <c r="D537" s="30">
        <v>0.05</v>
      </c>
      <c r="E537" s="30">
        <v>-0.3</v>
      </c>
    </row>
    <row r="538" spans="1:5">
      <c r="A538" s="29">
        <v>42384</v>
      </c>
      <c r="B538" s="30">
        <v>0.5</v>
      </c>
      <c r="C538" s="30">
        <v>0.5</v>
      </c>
      <c r="D538" s="30">
        <v>0.05</v>
      </c>
      <c r="E538" s="30">
        <v>-0.3</v>
      </c>
    </row>
    <row r="539" spans="1:5">
      <c r="A539" s="29">
        <v>42387</v>
      </c>
      <c r="B539" s="30">
        <v>0.5</v>
      </c>
      <c r="C539" s="30">
        <v>0.5</v>
      </c>
      <c r="D539" s="30">
        <v>0.05</v>
      </c>
      <c r="E539" s="30">
        <v>-0.3</v>
      </c>
    </row>
    <row r="540" spans="1:5">
      <c r="A540" s="29">
        <v>42388</v>
      </c>
      <c r="B540" s="30">
        <v>0.5</v>
      </c>
      <c r="C540" s="30">
        <v>0.5</v>
      </c>
      <c r="D540" s="30">
        <v>0.05</v>
      </c>
      <c r="E540" s="30">
        <v>-0.3</v>
      </c>
    </row>
    <row r="541" spans="1:5">
      <c r="A541" s="29">
        <v>42389</v>
      </c>
      <c r="B541" s="30">
        <v>0.5</v>
      </c>
      <c r="C541" s="30">
        <v>0.5</v>
      </c>
      <c r="D541" s="30">
        <v>0.05</v>
      </c>
      <c r="E541" s="30">
        <v>-0.3</v>
      </c>
    </row>
    <row r="542" spans="1:5">
      <c r="A542" s="29">
        <v>42390</v>
      </c>
      <c r="B542" s="30">
        <v>0.5</v>
      </c>
      <c r="C542" s="30">
        <v>0.5</v>
      </c>
      <c r="D542" s="30">
        <v>0.05</v>
      </c>
      <c r="E542" s="30">
        <v>-0.3</v>
      </c>
    </row>
    <row r="543" spans="1:5">
      <c r="A543" s="29">
        <v>42391</v>
      </c>
      <c r="B543" s="30">
        <v>0.5</v>
      </c>
      <c r="C543" s="30">
        <v>0.5</v>
      </c>
      <c r="D543" s="30">
        <v>0.05</v>
      </c>
      <c r="E543" s="30">
        <v>-0.3</v>
      </c>
    </row>
    <row r="544" spans="1:5">
      <c r="A544" s="29">
        <v>42394</v>
      </c>
      <c r="B544" s="30">
        <v>0.5</v>
      </c>
      <c r="C544" s="30">
        <v>0.5</v>
      </c>
      <c r="D544" s="30">
        <v>0.05</v>
      </c>
      <c r="E544" s="30">
        <v>-0.3</v>
      </c>
    </row>
    <row r="545" spans="1:5">
      <c r="A545" s="29">
        <v>42395</v>
      </c>
      <c r="B545" s="30">
        <v>0.5</v>
      </c>
      <c r="C545" s="30">
        <v>0.5</v>
      </c>
      <c r="D545" s="30">
        <v>0.05</v>
      </c>
      <c r="E545" s="30">
        <v>-0.3</v>
      </c>
    </row>
    <row r="546" spans="1:5">
      <c r="A546" s="29">
        <v>42396</v>
      </c>
      <c r="B546" s="30">
        <v>0.5</v>
      </c>
      <c r="C546" s="30">
        <v>0.5</v>
      </c>
      <c r="D546" s="30">
        <v>0.05</v>
      </c>
      <c r="E546" s="30">
        <v>-0.3</v>
      </c>
    </row>
    <row r="547" spans="1:5">
      <c r="A547" s="29">
        <v>42397</v>
      </c>
      <c r="B547" s="30">
        <v>0.5</v>
      </c>
      <c r="C547" s="30">
        <v>0.5</v>
      </c>
      <c r="D547" s="30">
        <v>0.05</v>
      </c>
      <c r="E547" s="30">
        <v>-0.3</v>
      </c>
    </row>
    <row r="548" spans="1:5">
      <c r="A548" s="29">
        <v>42398</v>
      </c>
      <c r="B548" s="30">
        <v>0.5</v>
      </c>
      <c r="C548" s="30">
        <v>0.5</v>
      </c>
      <c r="D548" s="30">
        <v>0.05</v>
      </c>
      <c r="E548" s="30">
        <v>-0.3</v>
      </c>
    </row>
    <row r="549" spans="1:5">
      <c r="A549" s="29">
        <v>42401</v>
      </c>
      <c r="B549" s="30">
        <v>0.5</v>
      </c>
      <c r="C549" s="30">
        <v>0.5</v>
      </c>
      <c r="D549" s="30">
        <v>0.05</v>
      </c>
      <c r="E549" s="30">
        <v>-0.3</v>
      </c>
    </row>
    <row r="550" spans="1:5">
      <c r="A550" s="29">
        <v>42402</v>
      </c>
      <c r="B550" s="30">
        <v>0.5</v>
      </c>
      <c r="C550" s="30">
        <v>0.5</v>
      </c>
      <c r="D550" s="30">
        <v>0.05</v>
      </c>
      <c r="E550" s="30">
        <v>-0.3</v>
      </c>
    </row>
    <row r="551" spans="1:5">
      <c r="A551" s="29">
        <v>42403</v>
      </c>
      <c r="B551" s="30">
        <v>0.5</v>
      </c>
      <c r="C551" s="30">
        <v>0.5</v>
      </c>
      <c r="D551" s="30">
        <v>0.05</v>
      </c>
      <c r="E551" s="30">
        <v>-0.3</v>
      </c>
    </row>
    <row r="552" spans="1:5">
      <c r="A552" s="29">
        <v>42404</v>
      </c>
      <c r="B552" s="30">
        <v>0.5</v>
      </c>
      <c r="C552" s="30">
        <v>0.5</v>
      </c>
      <c r="D552" s="30">
        <v>0.05</v>
      </c>
      <c r="E552" s="30">
        <v>-0.3</v>
      </c>
    </row>
    <row r="553" spans="1:5">
      <c r="A553" s="29">
        <v>42405</v>
      </c>
      <c r="B553" s="30">
        <v>0.5</v>
      </c>
      <c r="C553" s="30">
        <v>0.5</v>
      </c>
      <c r="D553" s="30">
        <v>0.05</v>
      </c>
      <c r="E553" s="30">
        <v>-0.3</v>
      </c>
    </row>
    <row r="554" spans="1:5">
      <c r="A554" s="29">
        <v>42408</v>
      </c>
      <c r="B554" s="30">
        <v>0.5</v>
      </c>
      <c r="C554" s="30">
        <v>0.5</v>
      </c>
      <c r="D554" s="30">
        <v>0.05</v>
      </c>
      <c r="E554" s="30">
        <v>-0.3</v>
      </c>
    </row>
    <row r="555" spans="1:5">
      <c r="A555" s="29">
        <v>42409</v>
      </c>
      <c r="B555" s="30">
        <v>0.5</v>
      </c>
      <c r="C555" s="30">
        <v>0.5</v>
      </c>
      <c r="D555" s="30">
        <v>0.05</v>
      </c>
      <c r="E555" s="30">
        <v>-0.3</v>
      </c>
    </row>
    <row r="556" spans="1:5">
      <c r="A556" s="29">
        <v>42410</v>
      </c>
      <c r="B556" s="30">
        <v>0.5</v>
      </c>
      <c r="C556" s="30">
        <v>0.5</v>
      </c>
      <c r="D556" s="30">
        <v>0.05</v>
      </c>
      <c r="E556" s="30">
        <v>-0.3</v>
      </c>
    </row>
    <row r="557" spans="1:5">
      <c r="A557" s="29">
        <v>42411</v>
      </c>
      <c r="B557" s="30">
        <v>0.5</v>
      </c>
      <c r="C557" s="30">
        <v>0.5</v>
      </c>
      <c r="D557" s="30">
        <v>0.05</v>
      </c>
      <c r="E557" s="30">
        <v>-0.3</v>
      </c>
    </row>
    <row r="558" spans="1:5">
      <c r="A558" s="29">
        <v>42412</v>
      </c>
      <c r="B558" s="30">
        <v>0.5</v>
      </c>
      <c r="C558" s="30">
        <v>0.5</v>
      </c>
      <c r="D558" s="30">
        <v>0.05</v>
      </c>
      <c r="E558" s="30">
        <v>-0.3</v>
      </c>
    </row>
    <row r="559" spans="1:5">
      <c r="A559" s="29">
        <v>42415</v>
      </c>
      <c r="B559" s="30">
        <v>0.5</v>
      </c>
      <c r="C559" s="30">
        <v>0.5</v>
      </c>
      <c r="D559" s="30">
        <v>0.05</v>
      </c>
      <c r="E559" s="30">
        <v>-0.3</v>
      </c>
    </row>
    <row r="560" spans="1:5">
      <c r="A560" s="29">
        <v>42416</v>
      </c>
      <c r="B560" s="30">
        <v>0.5</v>
      </c>
      <c r="C560" s="30">
        <v>0.5</v>
      </c>
      <c r="D560" s="30">
        <v>0.05</v>
      </c>
      <c r="E560" s="30">
        <v>-0.3</v>
      </c>
    </row>
    <row r="561" spans="1:5">
      <c r="A561" s="29">
        <v>42417</v>
      </c>
      <c r="B561" s="30">
        <v>0.5</v>
      </c>
      <c r="C561" s="30">
        <v>0.5</v>
      </c>
      <c r="D561" s="30">
        <v>0.05</v>
      </c>
      <c r="E561" s="30">
        <v>-0.3</v>
      </c>
    </row>
    <row r="562" spans="1:5">
      <c r="A562" s="29">
        <v>42418</v>
      </c>
      <c r="B562" s="30">
        <v>0.5</v>
      </c>
      <c r="C562" s="30">
        <v>0.5</v>
      </c>
      <c r="D562" s="30">
        <v>0.05</v>
      </c>
      <c r="E562" s="30">
        <v>-0.3</v>
      </c>
    </row>
    <row r="563" spans="1:5">
      <c r="A563" s="29">
        <v>42419</v>
      </c>
      <c r="B563" s="30">
        <v>0.5</v>
      </c>
      <c r="C563" s="30">
        <v>0.5</v>
      </c>
      <c r="D563" s="30">
        <v>0.05</v>
      </c>
      <c r="E563" s="30">
        <v>-0.3</v>
      </c>
    </row>
    <row r="564" spans="1:5">
      <c r="A564" s="29">
        <v>42422</v>
      </c>
      <c r="B564" s="30">
        <v>0.5</v>
      </c>
      <c r="C564" s="30">
        <v>0.5</v>
      </c>
      <c r="D564" s="30">
        <v>0.05</v>
      </c>
      <c r="E564" s="30">
        <v>-0.3</v>
      </c>
    </row>
    <row r="565" spans="1:5">
      <c r="A565" s="29">
        <v>42423</v>
      </c>
      <c r="B565" s="30">
        <v>0.5</v>
      </c>
      <c r="C565" s="30">
        <v>0.5</v>
      </c>
      <c r="D565" s="30">
        <v>0.05</v>
      </c>
      <c r="E565" s="30">
        <v>-0.3</v>
      </c>
    </row>
    <row r="566" spans="1:5">
      <c r="A566" s="29">
        <v>42424</v>
      </c>
      <c r="B566" s="30">
        <v>0.5</v>
      </c>
      <c r="C566" s="30">
        <v>0.5</v>
      </c>
      <c r="D566" s="30">
        <v>0.05</v>
      </c>
      <c r="E566" s="30">
        <v>-0.3</v>
      </c>
    </row>
    <row r="567" spans="1:5">
      <c r="A567" s="29">
        <v>42425</v>
      </c>
      <c r="B567" s="30">
        <v>0.5</v>
      </c>
      <c r="C567" s="30">
        <v>0.5</v>
      </c>
      <c r="D567" s="30">
        <v>0.05</v>
      </c>
      <c r="E567" s="30">
        <v>-0.3</v>
      </c>
    </row>
    <row r="568" spans="1:5">
      <c r="A568" s="29">
        <v>42426</v>
      </c>
      <c r="B568" s="30">
        <v>0.5</v>
      </c>
      <c r="C568" s="30">
        <v>0.5</v>
      </c>
      <c r="D568" s="30">
        <v>0.05</v>
      </c>
      <c r="E568" s="30">
        <v>-0.3</v>
      </c>
    </row>
    <row r="569" spans="1:5">
      <c r="A569" s="29">
        <v>42429</v>
      </c>
      <c r="B569" s="30">
        <v>0.5</v>
      </c>
      <c r="C569" s="30">
        <v>0.5</v>
      </c>
      <c r="D569" s="30">
        <v>0.05</v>
      </c>
      <c r="E569" s="30">
        <v>-0.3</v>
      </c>
    </row>
    <row r="570" spans="1:5">
      <c r="A570" s="29">
        <v>42430</v>
      </c>
      <c r="B570" s="30">
        <v>0.5</v>
      </c>
      <c r="C570" s="30">
        <v>0.5</v>
      </c>
      <c r="D570" s="30">
        <v>0.05</v>
      </c>
      <c r="E570" s="30">
        <v>-0.3</v>
      </c>
    </row>
    <row r="571" spans="1:5">
      <c r="A571" s="29">
        <v>42431</v>
      </c>
      <c r="B571" s="30">
        <v>0.5</v>
      </c>
      <c r="C571" s="30">
        <v>0.5</v>
      </c>
      <c r="D571" s="30">
        <v>0.05</v>
      </c>
      <c r="E571" s="30">
        <v>-0.3</v>
      </c>
    </row>
    <row r="572" spans="1:5">
      <c r="A572" s="29">
        <v>42432</v>
      </c>
      <c r="B572" s="30">
        <v>0.5</v>
      </c>
      <c r="C572" s="30">
        <v>0.5</v>
      </c>
      <c r="D572" s="30">
        <v>0.05</v>
      </c>
      <c r="E572" s="30">
        <v>-0.3</v>
      </c>
    </row>
    <row r="573" spans="1:5">
      <c r="A573" s="29">
        <v>42433</v>
      </c>
      <c r="B573" s="30">
        <v>0.5</v>
      </c>
      <c r="C573" s="30">
        <v>0.5</v>
      </c>
      <c r="D573" s="30">
        <v>0.05</v>
      </c>
      <c r="E573" s="30">
        <v>-0.3</v>
      </c>
    </row>
    <row r="574" spans="1:5">
      <c r="A574" s="29">
        <v>42436</v>
      </c>
      <c r="B574" s="30">
        <v>0.5</v>
      </c>
      <c r="C574" s="30">
        <v>0.5</v>
      </c>
      <c r="D574" s="30">
        <v>0.05</v>
      </c>
      <c r="E574" s="30">
        <v>-0.3</v>
      </c>
    </row>
    <row r="575" spans="1:5">
      <c r="A575" s="29">
        <v>42437</v>
      </c>
      <c r="B575" s="30">
        <v>0.5</v>
      </c>
      <c r="C575" s="30">
        <v>0.5</v>
      </c>
      <c r="D575" s="30">
        <v>0.05</v>
      </c>
      <c r="E575" s="30">
        <v>-0.3</v>
      </c>
    </row>
    <row r="576" spans="1:5">
      <c r="A576" s="29">
        <v>42438</v>
      </c>
      <c r="B576" s="30">
        <v>0.5</v>
      </c>
      <c r="C576" s="30">
        <v>0.5</v>
      </c>
      <c r="D576" s="30">
        <v>0.05</v>
      </c>
      <c r="E576" s="30">
        <v>-0.3</v>
      </c>
    </row>
    <row r="577" spans="1:5">
      <c r="A577" s="29">
        <v>42439</v>
      </c>
      <c r="B577" s="30">
        <v>0.5</v>
      </c>
      <c r="C577" s="30">
        <v>0.5</v>
      </c>
      <c r="D577" s="30">
        <v>0.05</v>
      </c>
      <c r="E577" s="30">
        <v>-0.3</v>
      </c>
    </row>
    <row r="578" spans="1:5">
      <c r="A578" s="29">
        <v>42440</v>
      </c>
      <c r="B578" s="30">
        <v>0.5</v>
      </c>
      <c r="C578" s="30">
        <v>0.5</v>
      </c>
      <c r="D578" s="30">
        <v>0.05</v>
      </c>
      <c r="E578" s="30">
        <v>-0.3</v>
      </c>
    </row>
    <row r="579" spans="1:5">
      <c r="A579" s="29">
        <v>42443</v>
      </c>
      <c r="B579" s="30">
        <v>0.5</v>
      </c>
      <c r="C579" s="30">
        <v>0.5</v>
      </c>
      <c r="D579" s="30">
        <v>0.05</v>
      </c>
      <c r="E579" s="30">
        <v>-0.3</v>
      </c>
    </row>
    <row r="580" spans="1:5">
      <c r="A580" s="29">
        <v>42444</v>
      </c>
      <c r="B580" s="30">
        <v>0.5</v>
      </c>
      <c r="C580" s="30">
        <v>0.5</v>
      </c>
      <c r="D580" s="30">
        <v>0.05</v>
      </c>
      <c r="E580" s="30">
        <v>-0.3</v>
      </c>
    </row>
    <row r="581" spans="1:5">
      <c r="A581" s="29">
        <v>42445</v>
      </c>
      <c r="B581" s="30">
        <v>0.5</v>
      </c>
      <c r="C581" s="30">
        <v>0.5</v>
      </c>
      <c r="D581" s="30">
        <v>0</v>
      </c>
      <c r="E581" s="30">
        <v>-0.4</v>
      </c>
    </row>
    <row r="582" spans="1:5">
      <c r="A582" s="29">
        <v>42446</v>
      </c>
      <c r="B582" s="30">
        <v>0.5</v>
      </c>
      <c r="C582" s="30">
        <v>0.5</v>
      </c>
      <c r="D582" s="30">
        <v>0</v>
      </c>
      <c r="E582" s="30">
        <v>-0.4</v>
      </c>
    </row>
    <row r="583" spans="1:5">
      <c r="A583" s="29">
        <v>42447</v>
      </c>
      <c r="B583" s="30">
        <v>0.5</v>
      </c>
      <c r="C583" s="30">
        <v>0.5</v>
      </c>
      <c r="D583" s="30">
        <v>0</v>
      </c>
      <c r="E583" s="30">
        <v>-0.4</v>
      </c>
    </row>
    <row r="584" spans="1:5">
      <c r="A584" s="29">
        <v>42450</v>
      </c>
      <c r="B584" s="30">
        <v>0.5</v>
      </c>
      <c r="C584" s="30">
        <v>0.5</v>
      </c>
      <c r="D584" s="30">
        <v>0</v>
      </c>
      <c r="E584" s="30">
        <v>-0.4</v>
      </c>
    </row>
    <row r="585" spans="1:5">
      <c r="A585" s="29">
        <v>42451</v>
      </c>
      <c r="B585" s="30">
        <v>0.5</v>
      </c>
      <c r="C585" s="30">
        <v>0.5</v>
      </c>
      <c r="D585" s="30">
        <v>0</v>
      </c>
      <c r="E585" s="30">
        <v>-0.4</v>
      </c>
    </row>
    <row r="586" spans="1:5">
      <c r="A586" s="29">
        <v>42452</v>
      </c>
      <c r="B586" s="30">
        <v>0.5</v>
      </c>
      <c r="C586" s="30">
        <v>0.5</v>
      </c>
      <c r="D586" s="30">
        <v>0</v>
      </c>
      <c r="E586" s="30">
        <v>-0.4</v>
      </c>
    </row>
    <row r="587" spans="1:5">
      <c r="A587" s="29">
        <v>42453</v>
      </c>
      <c r="B587" s="30">
        <v>0.5</v>
      </c>
      <c r="C587" s="30">
        <v>0.5</v>
      </c>
      <c r="D587" s="30">
        <v>0</v>
      </c>
      <c r="E587" s="30">
        <v>-0.4</v>
      </c>
    </row>
    <row r="588" spans="1:5">
      <c r="A588" s="29">
        <v>42454</v>
      </c>
      <c r="B588" s="30">
        <v>0.5</v>
      </c>
      <c r="C588" s="30">
        <v>0.5</v>
      </c>
      <c r="D588" s="30">
        <v>0</v>
      </c>
      <c r="E588" s="30">
        <v>-0.4</v>
      </c>
    </row>
    <row r="589" spans="1:5">
      <c r="A589" s="29">
        <v>42457</v>
      </c>
      <c r="B589" s="30">
        <v>0.5</v>
      </c>
      <c r="C589" s="30">
        <v>0.5</v>
      </c>
      <c r="D589" s="30">
        <v>0</v>
      </c>
      <c r="E589" s="30">
        <v>-0.4</v>
      </c>
    </row>
    <row r="590" spans="1:5">
      <c r="A590" s="29">
        <v>42458</v>
      </c>
      <c r="B590" s="30">
        <v>0.5</v>
      </c>
      <c r="C590" s="30">
        <v>0.5</v>
      </c>
      <c r="D590" s="30">
        <v>0</v>
      </c>
      <c r="E590" s="30">
        <v>-0.4</v>
      </c>
    </row>
    <row r="591" spans="1:5">
      <c r="A591" s="29">
        <v>42459</v>
      </c>
      <c r="B591" s="30">
        <v>0.5</v>
      </c>
      <c r="C591" s="30">
        <v>0.5</v>
      </c>
      <c r="D591" s="30">
        <v>0</v>
      </c>
      <c r="E591" s="30">
        <v>-0.4</v>
      </c>
    </row>
    <row r="592" spans="1:5">
      <c r="A592" s="29">
        <v>42460</v>
      </c>
      <c r="B592" s="30">
        <v>0.5</v>
      </c>
      <c r="C592" s="30">
        <v>0.5</v>
      </c>
      <c r="D592" s="30">
        <v>0</v>
      </c>
      <c r="E592" s="30">
        <v>-0.4</v>
      </c>
    </row>
    <row r="593" spans="1:5">
      <c r="A593" s="29">
        <v>42461</v>
      </c>
      <c r="B593" s="30">
        <v>0.5</v>
      </c>
      <c r="C593" s="30">
        <v>0.5</v>
      </c>
      <c r="D593" s="30">
        <v>0</v>
      </c>
      <c r="E593" s="30">
        <v>-0.4</v>
      </c>
    </row>
    <row r="594" spans="1:5">
      <c r="A594" s="29">
        <v>42464</v>
      </c>
      <c r="B594" s="30">
        <v>0.5</v>
      </c>
      <c r="C594" s="30">
        <v>0.5</v>
      </c>
      <c r="D594" s="30">
        <v>0</v>
      </c>
      <c r="E594" s="30">
        <v>-0.4</v>
      </c>
    </row>
    <row r="595" spans="1:5">
      <c r="A595" s="29">
        <v>42465</v>
      </c>
      <c r="B595" s="30">
        <v>0.5</v>
      </c>
      <c r="C595" s="30">
        <v>0.5</v>
      </c>
      <c r="D595" s="30">
        <v>0</v>
      </c>
      <c r="E595" s="30">
        <v>-0.4</v>
      </c>
    </row>
    <row r="596" spans="1:5">
      <c r="A596" s="29">
        <v>42466</v>
      </c>
      <c r="B596" s="30">
        <v>0.5</v>
      </c>
      <c r="C596" s="30">
        <v>0.5</v>
      </c>
      <c r="D596" s="30">
        <v>0</v>
      </c>
      <c r="E596" s="30">
        <v>-0.4</v>
      </c>
    </row>
    <row r="597" spans="1:5">
      <c r="A597" s="29">
        <v>42467</v>
      </c>
      <c r="B597" s="30">
        <v>0.5</v>
      </c>
      <c r="C597" s="30">
        <v>0.5</v>
      </c>
      <c r="D597" s="30">
        <v>0</v>
      </c>
      <c r="E597" s="30">
        <v>-0.4</v>
      </c>
    </row>
    <row r="598" spans="1:5">
      <c r="A598" s="29">
        <v>42468</v>
      </c>
      <c r="B598" s="30">
        <v>0.5</v>
      </c>
      <c r="C598" s="30">
        <v>0.5</v>
      </c>
      <c r="D598" s="30">
        <v>0</v>
      </c>
      <c r="E598" s="30">
        <v>-0.4</v>
      </c>
    </row>
    <row r="599" spans="1:5">
      <c r="A599" s="29">
        <v>42471</v>
      </c>
      <c r="B599" s="30">
        <v>0.5</v>
      </c>
      <c r="C599" s="30">
        <v>0.5</v>
      </c>
      <c r="D599" s="30">
        <v>0</v>
      </c>
      <c r="E599" s="30">
        <v>-0.4</v>
      </c>
    </row>
    <row r="600" spans="1:5">
      <c r="A600" s="29">
        <v>42472</v>
      </c>
      <c r="B600" s="30">
        <v>0.5</v>
      </c>
      <c r="C600" s="30">
        <v>0.5</v>
      </c>
      <c r="D600" s="30">
        <v>0</v>
      </c>
      <c r="E600" s="30">
        <v>-0.4</v>
      </c>
    </row>
    <row r="601" spans="1:5">
      <c r="A601" s="29">
        <v>42473</v>
      </c>
      <c r="B601" s="30">
        <v>0.5</v>
      </c>
      <c r="C601" s="30">
        <v>0.5</v>
      </c>
      <c r="D601" s="30">
        <v>0</v>
      </c>
      <c r="E601" s="30">
        <v>-0.4</v>
      </c>
    </row>
    <row r="602" spans="1:5">
      <c r="A602" s="29">
        <v>42474</v>
      </c>
      <c r="B602" s="30">
        <v>0.5</v>
      </c>
      <c r="C602" s="30">
        <v>0.5</v>
      </c>
      <c r="D602" s="30">
        <v>0</v>
      </c>
      <c r="E602" s="30">
        <v>-0.4</v>
      </c>
    </row>
    <row r="603" spans="1:5">
      <c r="A603" s="29">
        <v>42475</v>
      </c>
      <c r="B603" s="30">
        <v>0.5</v>
      </c>
      <c r="C603" s="30">
        <v>0.5</v>
      </c>
      <c r="D603" s="30">
        <v>0</v>
      </c>
      <c r="E603" s="30">
        <v>-0.4</v>
      </c>
    </row>
    <row r="604" spans="1:5">
      <c r="A604" s="29">
        <v>42478</v>
      </c>
      <c r="B604" s="30">
        <v>0.5</v>
      </c>
      <c r="C604" s="30">
        <v>0.5</v>
      </c>
      <c r="D604" s="30">
        <v>0</v>
      </c>
      <c r="E604" s="30">
        <v>-0.4</v>
      </c>
    </row>
    <row r="605" spans="1:5">
      <c r="A605" s="29">
        <v>42479</v>
      </c>
      <c r="B605" s="30">
        <v>0.5</v>
      </c>
      <c r="C605" s="30">
        <v>0.5</v>
      </c>
      <c r="D605" s="30">
        <v>0</v>
      </c>
      <c r="E605" s="30">
        <v>-0.4</v>
      </c>
    </row>
    <row r="606" spans="1:5">
      <c r="A606" s="29">
        <v>42480</v>
      </c>
      <c r="B606" s="30">
        <v>0.5</v>
      </c>
      <c r="C606" s="30">
        <v>0.5</v>
      </c>
      <c r="D606" s="30">
        <v>0</v>
      </c>
      <c r="E606" s="30">
        <v>-0.4</v>
      </c>
    </row>
    <row r="607" spans="1:5">
      <c r="A607" s="29">
        <v>42481</v>
      </c>
      <c r="B607" s="30">
        <v>0.5</v>
      </c>
      <c r="C607" s="30">
        <v>0.5</v>
      </c>
      <c r="D607" s="30">
        <v>0</v>
      </c>
      <c r="E607" s="30">
        <v>-0.4</v>
      </c>
    </row>
    <row r="608" spans="1:5">
      <c r="A608" s="29">
        <v>42482</v>
      </c>
      <c r="B608" s="30">
        <v>0.5</v>
      </c>
      <c r="C608" s="30">
        <v>0.5</v>
      </c>
      <c r="D608" s="30">
        <v>0</v>
      </c>
      <c r="E608" s="30">
        <v>-0.4</v>
      </c>
    </row>
    <row r="609" spans="1:5">
      <c r="A609" s="29">
        <v>42485</v>
      </c>
      <c r="B609" s="30">
        <v>0.5</v>
      </c>
      <c r="C609" s="30">
        <v>0.5</v>
      </c>
      <c r="D609" s="30">
        <v>0</v>
      </c>
      <c r="E609" s="30">
        <v>-0.4</v>
      </c>
    </row>
    <row r="610" spans="1:5">
      <c r="A610" s="29">
        <v>42486</v>
      </c>
      <c r="B610" s="30">
        <v>0.5</v>
      </c>
      <c r="C610" s="30">
        <v>0.5</v>
      </c>
      <c r="D610" s="30">
        <v>0</v>
      </c>
      <c r="E610" s="30">
        <v>-0.4</v>
      </c>
    </row>
    <row r="611" spans="1:5">
      <c r="A611" s="29">
        <v>42487</v>
      </c>
      <c r="B611" s="30">
        <v>0.5</v>
      </c>
      <c r="C611" s="30">
        <v>0.5</v>
      </c>
      <c r="D611" s="30">
        <v>0</v>
      </c>
      <c r="E611" s="30">
        <v>-0.4</v>
      </c>
    </row>
    <row r="612" spans="1:5">
      <c r="A612" s="29">
        <v>42488</v>
      </c>
      <c r="B612" s="30">
        <v>0.5</v>
      </c>
      <c r="C612" s="30">
        <v>0.5</v>
      </c>
      <c r="D612" s="30">
        <v>0</v>
      </c>
      <c r="E612" s="30">
        <v>-0.4</v>
      </c>
    </row>
    <row r="613" spans="1:5">
      <c r="A613" s="29">
        <v>42489</v>
      </c>
      <c r="B613" s="30">
        <v>0.5</v>
      </c>
      <c r="C613" s="30">
        <v>0.5</v>
      </c>
      <c r="D613" s="30">
        <v>0</v>
      </c>
      <c r="E613" s="30">
        <v>-0.4</v>
      </c>
    </row>
    <row r="614" spans="1:5">
      <c r="A614" s="29">
        <v>42492</v>
      </c>
      <c r="B614" s="30">
        <v>0.5</v>
      </c>
      <c r="C614" s="30">
        <v>0.5</v>
      </c>
      <c r="D614" s="30">
        <v>0</v>
      </c>
      <c r="E614" s="30">
        <v>-0.4</v>
      </c>
    </row>
    <row r="615" spans="1:5">
      <c r="A615" s="29">
        <v>42493</v>
      </c>
      <c r="B615" s="30">
        <v>0.5</v>
      </c>
      <c r="C615" s="30">
        <v>0.5</v>
      </c>
      <c r="D615" s="30">
        <v>0</v>
      </c>
      <c r="E615" s="30">
        <v>-0.4</v>
      </c>
    </row>
    <row r="616" spans="1:5">
      <c r="A616" s="29">
        <v>42494</v>
      </c>
      <c r="B616" s="30">
        <v>0.5</v>
      </c>
      <c r="C616" s="30">
        <v>0.5</v>
      </c>
      <c r="D616" s="30">
        <v>0</v>
      </c>
      <c r="E616" s="30">
        <v>-0.4</v>
      </c>
    </row>
    <row r="617" spans="1:5">
      <c r="A617" s="29">
        <v>42495</v>
      </c>
      <c r="B617" s="30">
        <v>0.5</v>
      </c>
      <c r="C617" s="30">
        <v>0.5</v>
      </c>
      <c r="D617" s="30">
        <v>0</v>
      </c>
      <c r="E617" s="30">
        <v>-0.4</v>
      </c>
    </row>
    <row r="618" spans="1:5">
      <c r="A618" s="29">
        <v>42496</v>
      </c>
      <c r="B618" s="30">
        <v>0.5</v>
      </c>
      <c r="C618" s="30">
        <v>0.5</v>
      </c>
      <c r="D618" s="30">
        <v>0</v>
      </c>
      <c r="E618" s="30">
        <v>-0.4</v>
      </c>
    </row>
    <row r="619" spans="1:5">
      <c r="A619" s="29">
        <v>42499</v>
      </c>
      <c r="B619" s="30">
        <v>0.5</v>
      </c>
      <c r="C619" s="30">
        <v>0.5</v>
      </c>
      <c r="D619" s="30">
        <v>0</v>
      </c>
      <c r="E619" s="30">
        <v>-0.4</v>
      </c>
    </row>
    <row r="620" spans="1:5">
      <c r="A620" s="29">
        <v>42500</v>
      </c>
      <c r="B620" s="30">
        <v>0.5</v>
      </c>
      <c r="C620" s="30">
        <v>0.5</v>
      </c>
      <c r="D620" s="30">
        <v>0</v>
      </c>
      <c r="E620" s="30">
        <v>-0.4</v>
      </c>
    </row>
    <row r="621" spans="1:5">
      <c r="A621" s="29">
        <v>42501</v>
      </c>
      <c r="B621" s="30">
        <v>0.5</v>
      </c>
      <c r="C621" s="30">
        <v>0.5</v>
      </c>
      <c r="D621" s="30">
        <v>0</v>
      </c>
      <c r="E621" s="30">
        <v>-0.4</v>
      </c>
    </row>
    <row r="622" spans="1:5">
      <c r="A622" s="29">
        <v>42502</v>
      </c>
      <c r="B622" s="30">
        <v>0.5</v>
      </c>
      <c r="C622" s="30">
        <v>0.5</v>
      </c>
      <c r="D622" s="30">
        <v>0</v>
      </c>
      <c r="E622" s="30">
        <v>-0.4</v>
      </c>
    </row>
    <row r="623" spans="1:5">
      <c r="A623" s="29">
        <v>42503</v>
      </c>
      <c r="B623" s="30">
        <v>0.5</v>
      </c>
      <c r="C623" s="30">
        <v>0.5</v>
      </c>
      <c r="D623" s="30">
        <v>0</v>
      </c>
      <c r="E623" s="30">
        <v>-0.4</v>
      </c>
    </row>
    <row r="624" spans="1:5">
      <c r="A624" s="29">
        <v>42506</v>
      </c>
      <c r="B624" s="30">
        <v>0.5</v>
      </c>
      <c r="C624" s="30">
        <v>0.5</v>
      </c>
      <c r="D624" s="30">
        <v>0</v>
      </c>
      <c r="E624" s="30">
        <v>-0.4</v>
      </c>
    </row>
    <row r="625" spans="1:5">
      <c r="A625" s="29">
        <v>42507</v>
      </c>
      <c r="B625" s="30">
        <v>0.5</v>
      </c>
      <c r="C625" s="30">
        <v>0.5</v>
      </c>
      <c r="D625" s="30">
        <v>0</v>
      </c>
      <c r="E625" s="30">
        <v>-0.4</v>
      </c>
    </row>
    <row r="626" spans="1:5">
      <c r="A626" s="29">
        <v>42508</v>
      </c>
      <c r="B626" s="30">
        <v>0.5</v>
      </c>
      <c r="C626" s="30">
        <v>0.5</v>
      </c>
      <c r="D626" s="30">
        <v>0</v>
      </c>
      <c r="E626" s="30">
        <v>-0.4</v>
      </c>
    </row>
    <row r="627" spans="1:5">
      <c r="A627" s="29">
        <v>42509</v>
      </c>
      <c r="B627" s="30">
        <v>0.5</v>
      </c>
      <c r="C627" s="30">
        <v>0.5</v>
      </c>
      <c r="D627" s="30">
        <v>0</v>
      </c>
      <c r="E627" s="30">
        <v>-0.4</v>
      </c>
    </row>
    <row r="628" spans="1:5">
      <c r="A628" s="29">
        <v>42510</v>
      </c>
      <c r="B628" s="30">
        <v>0.5</v>
      </c>
      <c r="C628" s="30">
        <v>0.5</v>
      </c>
      <c r="D628" s="30">
        <v>0</v>
      </c>
      <c r="E628" s="30">
        <v>-0.4</v>
      </c>
    </row>
    <row r="629" spans="1:5">
      <c r="A629" s="29">
        <v>42513</v>
      </c>
      <c r="B629" s="30">
        <v>0.5</v>
      </c>
      <c r="C629" s="30">
        <v>0.5</v>
      </c>
      <c r="D629" s="30">
        <v>0</v>
      </c>
      <c r="E629" s="30">
        <v>-0.4</v>
      </c>
    </row>
    <row r="630" spans="1:5">
      <c r="A630" s="29">
        <v>42514</v>
      </c>
      <c r="B630" s="30">
        <v>0.5</v>
      </c>
      <c r="C630" s="30">
        <v>0.5</v>
      </c>
      <c r="D630" s="30">
        <v>0</v>
      </c>
      <c r="E630" s="30">
        <v>-0.4</v>
      </c>
    </row>
    <row r="631" spans="1:5">
      <c r="A631" s="29">
        <v>42515</v>
      </c>
      <c r="B631" s="30">
        <v>0.5</v>
      </c>
      <c r="C631" s="30">
        <v>0.5</v>
      </c>
      <c r="D631" s="30">
        <v>0</v>
      </c>
      <c r="E631" s="30">
        <v>-0.4</v>
      </c>
    </row>
    <row r="632" spans="1:5">
      <c r="A632" s="29">
        <v>42516</v>
      </c>
      <c r="B632" s="30">
        <v>0.5</v>
      </c>
      <c r="C632" s="30">
        <v>0.5</v>
      </c>
      <c r="D632" s="30">
        <v>0</v>
      </c>
      <c r="E632" s="30">
        <v>-0.4</v>
      </c>
    </row>
    <row r="633" spans="1:5">
      <c r="A633" s="29">
        <v>42517</v>
      </c>
      <c r="B633" s="30">
        <v>0.5</v>
      </c>
      <c r="C633" s="30">
        <v>0.5</v>
      </c>
      <c r="D633" s="30">
        <v>0</v>
      </c>
      <c r="E633" s="30">
        <v>-0.4</v>
      </c>
    </row>
    <row r="634" spans="1:5">
      <c r="A634" s="29">
        <v>42520</v>
      </c>
      <c r="B634" s="30">
        <v>0.5</v>
      </c>
      <c r="C634" s="30">
        <v>0.5</v>
      </c>
      <c r="D634" s="30">
        <v>0</v>
      </c>
      <c r="E634" s="30">
        <v>-0.4</v>
      </c>
    </row>
    <row r="635" spans="1:5">
      <c r="A635" s="29">
        <v>42521</v>
      </c>
      <c r="B635" s="30">
        <v>0.5</v>
      </c>
      <c r="C635" s="30">
        <v>0.5</v>
      </c>
      <c r="D635" s="30">
        <v>0</v>
      </c>
      <c r="E635" s="30">
        <v>-0.4</v>
      </c>
    </row>
    <row r="636" spans="1:5">
      <c r="A636" s="29">
        <v>42522</v>
      </c>
      <c r="B636" s="30">
        <v>0.5</v>
      </c>
      <c r="C636" s="30">
        <v>0.5</v>
      </c>
      <c r="D636" s="30">
        <v>0</v>
      </c>
      <c r="E636" s="30">
        <v>-0.4</v>
      </c>
    </row>
    <row r="637" spans="1:5">
      <c r="A637" s="29">
        <v>42523</v>
      </c>
      <c r="B637" s="30">
        <v>0.5</v>
      </c>
      <c r="C637" s="30">
        <v>0.5</v>
      </c>
      <c r="D637" s="30">
        <v>0</v>
      </c>
      <c r="E637" s="30">
        <v>-0.4</v>
      </c>
    </row>
    <row r="638" spans="1:5">
      <c r="A638" s="29">
        <v>42524</v>
      </c>
      <c r="B638" s="30">
        <v>0.5</v>
      </c>
      <c r="C638" s="30">
        <v>0.5</v>
      </c>
      <c r="D638" s="30">
        <v>0</v>
      </c>
      <c r="E638" s="30">
        <v>-0.4</v>
      </c>
    </row>
    <row r="639" spans="1:5">
      <c r="A639" s="29">
        <v>42527</v>
      </c>
      <c r="B639" s="30">
        <v>0.5</v>
      </c>
      <c r="C639" s="30">
        <v>0.5</v>
      </c>
      <c r="D639" s="30">
        <v>0</v>
      </c>
      <c r="E639" s="30">
        <v>-0.4</v>
      </c>
    </row>
    <row r="640" spans="1:5">
      <c r="A640" s="29">
        <v>42528</v>
      </c>
      <c r="B640" s="30">
        <v>0.5</v>
      </c>
      <c r="C640" s="30">
        <v>0.5</v>
      </c>
      <c r="D640" s="30">
        <v>0</v>
      </c>
      <c r="E640" s="30">
        <v>-0.4</v>
      </c>
    </row>
    <row r="641" spans="1:5">
      <c r="A641" s="29">
        <v>42529</v>
      </c>
      <c r="B641" s="30">
        <v>0.5</v>
      </c>
      <c r="C641" s="30">
        <v>0.5</v>
      </c>
      <c r="D641" s="30">
        <v>0</v>
      </c>
      <c r="E641" s="30">
        <v>-0.4</v>
      </c>
    </row>
    <row r="642" spans="1:5">
      <c r="A642" s="29">
        <v>42530</v>
      </c>
      <c r="B642" s="30">
        <v>0.5</v>
      </c>
      <c r="C642" s="30">
        <v>0.5</v>
      </c>
      <c r="D642" s="30">
        <v>0</v>
      </c>
      <c r="E642" s="30">
        <v>-0.4</v>
      </c>
    </row>
    <row r="643" spans="1:5">
      <c r="A643" s="29">
        <v>42531</v>
      </c>
      <c r="B643" s="30">
        <v>0.5</v>
      </c>
      <c r="C643" s="30">
        <v>0.5</v>
      </c>
      <c r="D643" s="30">
        <v>0</v>
      </c>
      <c r="E643" s="30">
        <v>-0.4</v>
      </c>
    </row>
    <row r="644" spans="1:5">
      <c r="A644" s="29">
        <v>42534</v>
      </c>
      <c r="B644" s="30">
        <v>0.5</v>
      </c>
      <c r="C644" s="30">
        <v>0.5</v>
      </c>
      <c r="D644" s="30">
        <v>0</v>
      </c>
      <c r="E644" s="30">
        <v>-0.4</v>
      </c>
    </row>
    <row r="645" spans="1:5">
      <c r="A645" s="29">
        <v>42535</v>
      </c>
      <c r="B645" s="30">
        <v>0.5</v>
      </c>
      <c r="C645" s="30">
        <v>0.5</v>
      </c>
      <c r="D645" s="30">
        <v>0</v>
      </c>
      <c r="E645" s="30">
        <v>-0.4</v>
      </c>
    </row>
    <row r="646" spans="1:5">
      <c r="A646" s="29">
        <v>42536</v>
      </c>
      <c r="B646" s="30">
        <v>0.5</v>
      </c>
      <c r="C646" s="30">
        <v>0.5</v>
      </c>
      <c r="D646" s="30">
        <v>0</v>
      </c>
      <c r="E646" s="30">
        <v>-0.4</v>
      </c>
    </row>
    <row r="647" spans="1:5">
      <c r="A647" s="29">
        <v>42537</v>
      </c>
      <c r="B647" s="30">
        <v>0.5</v>
      </c>
      <c r="C647" s="30">
        <v>0.5</v>
      </c>
      <c r="D647" s="30">
        <v>0</v>
      </c>
      <c r="E647" s="30">
        <v>-0.4</v>
      </c>
    </row>
    <row r="648" spans="1:5">
      <c r="A648" s="29">
        <v>42538</v>
      </c>
      <c r="B648" s="30">
        <v>0.5</v>
      </c>
      <c r="C648" s="30">
        <v>0.5</v>
      </c>
      <c r="D648" s="30">
        <v>0</v>
      </c>
      <c r="E648" s="30">
        <v>-0.4</v>
      </c>
    </row>
    <row r="649" spans="1:5">
      <c r="A649" s="29">
        <v>42541</v>
      </c>
      <c r="B649" s="30">
        <v>0.5</v>
      </c>
      <c r="C649" s="30">
        <v>0.5</v>
      </c>
      <c r="D649" s="30">
        <v>0</v>
      </c>
      <c r="E649" s="30">
        <v>-0.4</v>
      </c>
    </row>
    <row r="650" spans="1:5">
      <c r="A650" s="29">
        <v>42542</v>
      </c>
      <c r="B650" s="30">
        <v>0.5</v>
      </c>
      <c r="C650" s="30">
        <v>0.5</v>
      </c>
      <c r="D650" s="30">
        <v>0</v>
      </c>
      <c r="E650" s="30">
        <v>-0.4</v>
      </c>
    </row>
    <row r="651" spans="1:5">
      <c r="A651" s="29">
        <v>42543</v>
      </c>
      <c r="B651" s="30">
        <v>0.5</v>
      </c>
      <c r="C651" s="30">
        <v>0.5</v>
      </c>
      <c r="D651" s="30">
        <v>0</v>
      </c>
      <c r="E651" s="30">
        <v>-0.4</v>
      </c>
    </row>
    <row r="652" spans="1:5">
      <c r="A652" s="29">
        <v>42544</v>
      </c>
      <c r="B652" s="30">
        <v>0.5</v>
      </c>
      <c r="C652" s="30">
        <v>0.5</v>
      </c>
      <c r="D652" s="30">
        <v>0</v>
      </c>
      <c r="E652" s="30">
        <v>-0.4</v>
      </c>
    </row>
    <row r="653" spans="1:5">
      <c r="A653" s="29">
        <v>42545</v>
      </c>
      <c r="B653" s="30">
        <v>0.5</v>
      </c>
      <c r="C653" s="30">
        <v>0.5</v>
      </c>
      <c r="D653" s="30">
        <v>0</v>
      </c>
      <c r="E653" s="30">
        <v>-0.4</v>
      </c>
    </row>
    <row r="654" spans="1:5">
      <c r="A654" s="29">
        <v>42548</v>
      </c>
      <c r="B654" s="30">
        <v>0.5</v>
      </c>
      <c r="C654" s="30">
        <v>0.5</v>
      </c>
      <c r="D654" s="30">
        <v>0</v>
      </c>
      <c r="E654" s="30">
        <v>-0.4</v>
      </c>
    </row>
    <row r="655" spans="1:5">
      <c r="A655" s="29">
        <v>42549</v>
      </c>
      <c r="B655" s="30">
        <v>0.5</v>
      </c>
      <c r="C655" s="30">
        <v>0.5</v>
      </c>
      <c r="D655" s="30">
        <v>0</v>
      </c>
      <c r="E655" s="30">
        <v>-0.4</v>
      </c>
    </row>
    <row r="656" spans="1:5">
      <c r="A656" s="29">
        <v>42550</v>
      </c>
      <c r="B656" s="30">
        <v>0.5</v>
      </c>
      <c r="C656" s="30">
        <v>0.5</v>
      </c>
      <c r="D656" s="30">
        <v>0</v>
      </c>
      <c r="E656" s="30">
        <v>-0.4</v>
      </c>
    </row>
    <row r="657" spans="1:5">
      <c r="A657" s="29">
        <v>42551</v>
      </c>
      <c r="B657" s="30">
        <v>0.5</v>
      </c>
      <c r="C657" s="30">
        <v>0.5</v>
      </c>
      <c r="D657" s="30">
        <v>0</v>
      </c>
      <c r="E657" s="30">
        <v>-0.4</v>
      </c>
    </row>
    <row r="658" spans="1:5">
      <c r="A658" s="29">
        <v>42552</v>
      </c>
      <c r="B658" s="30">
        <v>0.5</v>
      </c>
      <c r="C658" s="30">
        <v>0.5</v>
      </c>
      <c r="D658" s="30">
        <v>0</v>
      </c>
      <c r="E658" s="30">
        <v>-0.4</v>
      </c>
    </row>
    <row r="659" spans="1:5">
      <c r="A659" s="29">
        <v>42555</v>
      </c>
      <c r="B659" s="30">
        <v>0.5</v>
      </c>
      <c r="C659" s="30">
        <v>0.5</v>
      </c>
      <c r="D659" s="30">
        <v>0</v>
      </c>
      <c r="E659" s="30">
        <v>-0.4</v>
      </c>
    </row>
    <row r="660" spans="1:5">
      <c r="A660" s="29">
        <v>42556</v>
      </c>
      <c r="B660" s="30">
        <v>0.5</v>
      </c>
      <c r="C660" s="30">
        <v>0.5</v>
      </c>
      <c r="D660" s="30">
        <v>0</v>
      </c>
      <c r="E660" s="30">
        <v>-0.4</v>
      </c>
    </row>
    <row r="661" spans="1:5">
      <c r="A661" s="29">
        <v>42557</v>
      </c>
      <c r="B661" s="30">
        <v>0.5</v>
      </c>
      <c r="C661" s="30">
        <v>0.5</v>
      </c>
      <c r="D661" s="30">
        <v>0</v>
      </c>
      <c r="E661" s="30">
        <v>-0.4</v>
      </c>
    </row>
    <row r="662" spans="1:5">
      <c r="A662" s="29">
        <v>42558</v>
      </c>
      <c r="B662" s="30">
        <v>0.5</v>
      </c>
      <c r="C662" s="30">
        <v>0.5</v>
      </c>
      <c r="D662" s="30">
        <v>0</v>
      </c>
      <c r="E662" s="30">
        <v>-0.4</v>
      </c>
    </row>
    <row r="663" spans="1:5">
      <c r="A663" s="29">
        <v>42559</v>
      </c>
      <c r="B663" s="30">
        <v>0.5</v>
      </c>
      <c r="C663" s="30">
        <v>0.5</v>
      </c>
      <c r="D663" s="30">
        <v>0</v>
      </c>
      <c r="E663" s="30">
        <v>-0.4</v>
      </c>
    </row>
    <row r="664" spans="1:5">
      <c r="A664" s="29">
        <v>42562</v>
      </c>
      <c r="B664" s="30">
        <v>0.5</v>
      </c>
      <c r="C664" s="30">
        <v>0.5</v>
      </c>
      <c r="D664" s="30">
        <v>0</v>
      </c>
      <c r="E664" s="30">
        <v>-0.4</v>
      </c>
    </row>
    <row r="665" spans="1:5">
      <c r="A665" s="29">
        <v>42563</v>
      </c>
      <c r="B665" s="30">
        <v>0.5</v>
      </c>
      <c r="C665" s="30">
        <v>0.5</v>
      </c>
      <c r="D665" s="30">
        <v>0</v>
      </c>
      <c r="E665" s="30">
        <v>-0.4</v>
      </c>
    </row>
    <row r="666" spans="1:5">
      <c r="A666" s="29">
        <v>42564</v>
      </c>
      <c r="B666" s="30">
        <v>0.5</v>
      </c>
      <c r="C666" s="30">
        <v>0.5</v>
      </c>
      <c r="D666" s="30">
        <v>0</v>
      </c>
      <c r="E666" s="30">
        <v>-0.4</v>
      </c>
    </row>
    <row r="667" spans="1:5">
      <c r="A667" s="29">
        <v>42565</v>
      </c>
      <c r="B667" s="30">
        <v>0.5</v>
      </c>
      <c r="C667" s="30">
        <v>0.5</v>
      </c>
      <c r="D667" s="30">
        <v>0</v>
      </c>
      <c r="E667" s="30">
        <v>-0.4</v>
      </c>
    </row>
    <row r="668" spans="1:5">
      <c r="A668" s="29">
        <v>42566</v>
      </c>
      <c r="B668" s="30">
        <v>0.5</v>
      </c>
      <c r="C668" s="30">
        <v>0.5</v>
      </c>
      <c r="D668" s="30">
        <v>0</v>
      </c>
      <c r="E668" s="30">
        <v>-0.4</v>
      </c>
    </row>
    <row r="669" spans="1:5">
      <c r="A669" s="29">
        <v>42569</v>
      </c>
      <c r="B669" s="30">
        <v>0.5</v>
      </c>
      <c r="C669" s="30">
        <v>0.5</v>
      </c>
      <c r="D669" s="30">
        <v>0</v>
      </c>
      <c r="E669" s="30">
        <v>-0.4</v>
      </c>
    </row>
    <row r="670" spans="1:5">
      <c r="A670" s="29">
        <v>42570</v>
      </c>
      <c r="B670" s="30">
        <v>0.5</v>
      </c>
      <c r="C670" s="30">
        <v>0.5</v>
      </c>
      <c r="D670" s="30">
        <v>0</v>
      </c>
      <c r="E670" s="30">
        <v>-0.4</v>
      </c>
    </row>
    <row r="671" spans="1:5">
      <c r="A671" s="29">
        <v>42571</v>
      </c>
      <c r="B671" s="30">
        <v>0.5</v>
      </c>
      <c r="C671" s="30">
        <v>0.5</v>
      </c>
      <c r="D671" s="30">
        <v>0</v>
      </c>
      <c r="E671" s="30">
        <v>-0.4</v>
      </c>
    </row>
    <row r="672" spans="1:5">
      <c r="A672" s="29">
        <v>42572</v>
      </c>
      <c r="B672" s="30">
        <v>0.5</v>
      </c>
      <c r="C672" s="30">
        <v>0.5</v>
      </c>
      <c r="D672" s="30">
        <v>0</v>
      </c>
      <c r="E672" s="30">
        <v>-0.4</v>
      </c>
    </row>
    <row r="673" spans="1:5">
      <c r="A673" s="29">
        <v>42573</v>
      </c>
      <c r="B673" s="30">
        <v>0.5</v>
      </c>
      <c r="C673" s="30">
        <v>0.5</v>
      </c>
      <c r="D673" s="30">
        <v>0</v>
      </c>
      <c r="E673" s="30">
        <v>-0.4</v>
      </c>
    </row>
    <row r="674" spans="1:5">
      <c r="A674" s="29">
        <v>42576</v>
      </c>
      <c r="B674" s="30">
        <v>0.5</v>
      </c>
      <c r="C674" s="30">
        <v>0.5</v>
      </c>
      <c r="D674" s="30">
        <v>0</v>
      </c>
      <c r="E674" s="30">
        <v>-0.4</v>
      </c>
    </row>
    <row r="675" spans="1:5">
      <c r="A675" s="29">
        <v>42577</v>
      </c>
      <c r="B675" s="30">
        <v>0.5</v>
      </c>
      <c r="C675" s="30">
        <v>0.5</v>
      </c>
      <c r="D675" s="30">
        <v>0</v>
      </c>
      <c r="E675" s="30">
        <v>-0.4</v>
      </c>
    </row>
    <row r="676" spans="1:5">
      <c r="A676" s="29">
        <v>42578</v>
      </c>
      <c r="B676" s="30">
        <v>0.5</v>
      </c>
      <c r="C676" s="30">
        <v>0.5</v>
      </c>
      <c r="D676" s="30">
        <v>0</v>
      </c>
      <c r="E676" s="30">
        <v>-0.4</v>
      </c>
    </row>
    <row r="677" spans="1:5">
      <c r="A677" s="29">
        <v>42579</v>
      </c>
      <c r="B677" s="30">
        <v>0.5</v>
      </c>
      <c r="C677" s="30">
        <v>0.5</v>
      </c>
      <c r="D677" s="30">
        <v>0</v>
      </c>
      <c r="E677" s="30">
        <v>-0.4</v>
      </c>
    </row>
    <row r="678" spans="1:5">
      <c r="A678" s="29">
        <v>42580</v>
      </c>
      <c r="B678" s="30">
        <v>0.5</v>
      </c>
      <c r="C678" s="30">
        <v>0.5</v>
      </c>
      <c r="D678" s="30">
        <v>0</v>
      </c>
      <c r="E678" s="30">
        <v>-0.4</v>
      </c>
    </row>
    <row r="679" spans="1:5">
      <c r="A679" s="29">
        <v>42583</v>
      </c>
      <c r="B679" s="30">
        <v>0.5</v>
      </c>
      <c r="C679" s="30">
        <v>0.5</v>
      </c>
      <c r="D679" s="30">
        <v>0</v>
      </c>
      <c r="E679" s="30">
        <v>-0.4</v>
      </c>
    </row>
    <row r="680" spans="1:5">
      <c r="A680" s="29">
        <v>42584</v>
      </c>
      <c r="B680" s="30">
        <v>0.5</v>
      </c>
      <c r="C680" s="30">
        <v>0.5</v>
      </c>
      <c r="D680" s="30">
        <v>0</v>
      </c>
      <c r="E680" s="30">
        <v>-0.4</v>
      </c>
    </row>
    <row r="681" spans="1:5">
      <c r="A681" s="29">
        <v>42585</v>
      </c>
      <c r="B681" s="30">
        <v>0.5</v>
      </c>
      <c r="C681" s="30">
        <v>0.5</v>
      </c>
      <c r="D681" s="30">
        <v>0</v>
      </c>
      <c r="E681" s="30">
        <v>-0.4</v>
      </c>
    </row>
    <row r="682" spans="1:5">
      <c r="A682" s="29">
        <v>42586</v>
      </c>
      <c r="B682" s="30">
        <v>0.25</v>
      </c>
      <c r="C682" s="30">
        <v>0.5</v>
      </c>
      <c r="D682" s="30">
        <v>0</v>
      </c>
      <c r="E682" s="30">
        <v>-0.4</v>
      </c>
    </row>
    <row r="683" spans="1:5">
      <c r="A683" s="29">
        <v>42587</v>
      </c>
      <c r="B683" s="30">
        <v>0.25</v>
      </c>
      <c r="C683" s="30">
        <v>0.5</v>
      </c>
      <c r="D683" s="30">
        <v>0</v>
      </c>
      <c r="E683" s="30">
        <v>-0.4</v>
      </c>
    </row>
    <row r="684" spans="1:5">
      <c r="A684" s="29">
        <v>42590</v>
      </c>
      <c r="B684" s="30">
        <v>0.25</v>
      </c>
      <c r="C684" s="30">
        <v>0.5</v>
      </c>
      <c r="D684" s="30">
        <v>0</v>
      </c>
      <c r="E684" s="30">
        <v>-0.4</v>
      </c>
    </row>
    <row r="685" spans="1:5">
      <c r="A685" s="29">
        <v>42591</v>
      </c>
      <c r="B685" s="30">
        <v>0.25</v>
      </c>
      <c r="C685" s="30">
        <v>0.5</v>
      </c>
      <c r="D685" s="30">
        <v>0</v>
      </c>
      <c r="E685" s="30">
        <v>-0.4</v>
      </c>
    </row>
    <row r="686" spans="1:5">
      <c r="A686" s="29">
        <v>42592</v>
      </c>
      <c r="B686" s="30">
        <v>0.25</v>
      </c>
      <c r="C686" s="30">
        <v>0.5</v>
      </c>
      <c r="D686" s="30">
        <v>0</v>
      </c>
      <c r="E686" s="30">
        <v>-0.4</v>
      </c>
    </row>
    <row r="687" spans="1:5">
      <c r="A687" s="29">
        <v>42593</v>
      </c>
      <c r="B687" s="30">
        <v>0.25</v>
      </c>
      <c r="C687" s="30">
        <v>0.5</v>
      </c>
      <c r="D687" s="30">
        <v>0</v>
      </c>
      <c r="E687" s="30">
        <v>-0.4</v>
      </c>
    </row>
    <row r="688" spans="1:5">
      <c r="A688" s="29">
        <v>42594</v>
      </c>
      <c r="B688" s="30">
        <v>0.25</v>
      </c>
      <c r="C688" s="30">
        <v>0.5</v>
      </c>
      <c r="D688" s="30">
        <v>0</v>
      </c>
      <c r="E688" s="30">
        <v>-0.4</v>
      </c>
    </row>
    <row r="689" spans="1:5">
      <c r="A689" s="29">
        <v>42597</v>
      </c>
      <c r="B689" s="30">
        <v>0.25</v>
      </c>
      <c r="C689" s="30">
        <v>0.5</v>
      </c>
      <c r="D689" s="30">
        <v>0</v>
      </c>
      <c r="E689" s="30">
        <v>-0.4</v>
      </c>
    </row>
    <row r="690" spans="1:5">
      <c r="A690" s="29">
        <v>42598</v>
      </c>
      <c r="B690" s="30">
        <v>0.25</v>
      </c>
      <c r="C690" s="30">
        <v>0.5</v>
      </c>
      <c r="D690" s="30">
        <v>0</v>
      </c>
      <c r="E690" s="30">
        <v>-0.4</v>
      </c>
    </row>
    <row r="691" spans="1:5">
      <c r="A691" s="29">
        <v>42599</v>
      </c>
      <c r="B691" s="30">
        <v>0.25</v>
      </c>
      <c r="C691" s="30">
        <v>0.5</v>
      </c>
      <c r="D691" s="30">
        <v>0</v>
      </c>
      <c r="E691" s="30">
        <v>-0.4</v>
      </c>
    </row>
    <row r="692" spans="1:5">
      <c r="A692" s="29">
        <v>42600</v>
      </c>
      <c r="B692" s="30">
        <v>0.25</v>
      </c>
      <c r="C692" s="30">
        <v>0.5</v>
      </c>
      <c r="D692" s="30">
        <v>0</v>
      </c>
      <c r="E692" s="30">
        <v>-0.4</v>
      </c>
    </row>
    <row r="693" spans="1:5">
      <c r="A693" s="29">
        <v>42601</v>
      </c>
      <c r="B693" s="30">
        <v>0.25</v>
      </c>
      <c r="C693" s="30">
        <v>0.5</v>
      </c>
      <c r="D693" s="30">
        <v>0</v>
      </c>
      <c r="E693" s="30">
        <v>-0.4</v>
      </c>
    </row>
    <row r="694" spans="1:5">
      <c r="A694" s="29">
        <v>42604</v>
      </c>
      <c r="B694" s="30">
        <v>0.25</v>
      </c>
      <c r="C694" s="30">
        <v>0.5</v>
      </c>
      <c r="D694" s="30">
        <v>0</v>
      </c>
      <c r="E694" s="30">
        <v>-0.4</v>
      </c>
    </row>
    <row r="695" spans="1:5">
      <c r="A695" s="29">
        <v>42605</v>
      </c>
      <c r="B695" s="30">
        <v>0.25</v>
      </c>
      <c r="C695" s="30">
        <v>0.5</v>
      </c>
      <c r="D695" s="30">
        <v>0</v>
      </c>
      <c r="E695" s="30">
        <v>-0.4</v>
      </c>
    </row>
    <row r="696" spans="1:5">
      <c r="A696" s="29">
        <v>42606</v>
      </c>
      <c r="B696" s="30">
        <v>0.25</v>
      </c>
      <c r="C696" s="30">
        <v>0.5</v>
      </c>
      <c r="D696" s="30">
        <v>0</v>
      </c>
      <c r="E696" s="30">
        <v>-0.4</v>
      </c>
    </row>
    <row r="697" spans="1:5">
      <c r="A697" s="29">
        <v>42607</v>
      </c>
      <c r="B697" s="30">
        <v>0.25</v>
      </c>
      <c r="C697" s="30">
        <v>0.5</v>
      </c>
      <c r="D697" s="30">
        <v>0</v>
      </c>
      <c r="E697" s="30">
        <v>-0.4</v>
      </c>
    </row>
    <row r="698" spans="1:5">
      <c r="A698" s="29">
        <v>42608</v>
      </c>
      <c r="B698" s="30">
        <v>0.25</v>
      </c>
      <c r="C698" s="30">
        <v>0.5</v>
      </c>
      <c r="D698" s="30">
        <v>0</v>
      </c>
      <c r="E698" s="30">
        <v>-0.4</v>
      </c>
    </row>
    <row r="699" spans="1:5">
      <c r="A699" s="29">
        <v>42611</v>
      </c>
      <c r="B699" s="30">
        <v>0.25</v>
      </c>
      <c r="C699" s="30">
        <v>0.5</v>
      </c>
      <c r="D699" s="30">
        <v>0</v>
      </c>
      <c r="E699" s="30">
        <v>-0.4</v>
      </c>
    </row>
    <row r="700" spans="1:5">
      <c r="A700" s="29">
        <v>42612</v>
      </c>
      <c r="B700" s="30">
        <v>0.25</v>
      </c>
      <c r="C700" s="30">
        <v>0.5</v>
      </c>
      <c r="D700" s="30">
        <v>0</v>
      </c>
      <c r="E700" s="30">
        <v>-0.4</v>
      </c>
    </row>
    <row r="701" spans="1:5">
      <c r="A701" s="29">
        <v>42613</v>
      </c>
      <c r="B701" s="30">
        <v>0.25</v>
      </c>
      <c r="C701" s="30">
        <v>0.5</v>
      </c>
      <c r="D701" s="30">
        <v>0</v>
      </c>
      <c r="E701" s="30">
        <v>-0.4</v>
      </c>
    </row>
    <row r="702" spans="1:5">
      <c r="A702" s="29">
        <v>42614</v>
      </c>
      <c r="B702" s="30">
        <v>0.25</v>
      </c>
      <c r="C702" s="30">
        <v>0.5</v>
      </c>
      <c r="D702" s="30">
        <v>0</v>
      </c>
      <c r="E702" s="30">
        <v>-0.4</v>
      </c>
    </row>
    <row r="703" spans="1:5">
      <c r="A703" s="29">
        <v>42615</v>
      </c>
      <c r="B703" s="30">
        <v>0.25</v>
      </c>
      <c r="C703" s="30">
        <v>0.5</v>
      </c>
      <c r="D703" s="30">
        <v>0</v>
      </c>
      <c r="E703" s="30">
        <v>-0.4</v>
      </c>
    </row>
    <row r="704" spans="1:5">
      <c r="A704" s="29">
        <v>42618</v>
      </c>
      <c r="B704" s="30">
        <v>0.25</v>
      </c>
      <c r="C704" s="30">
        <v>0.5</v>
      </c>
      <c r="D704" s="30">
        <v>0</v>
      </c>
      <c r="E704" s="30">
        <v>-0.4</v>
      </c>
    </row>
    <row r="705" spans="1:5">
      <c r="A705" s="29">
        <v>42619</v>
      </c>
      <c r="B705" s="30">
        <v>0.25</v>
      </c>
      <c r="C705" s="30">
        <v>0.5</v>
      </c>
      <c r="D705" s="30">
        <v>0</v>
      </c>
      <c r="E705" s="30">
        <v>-0.4</v>
      </c>
    </row>
    <row r="706" spans="1:5">
      <c r="A706" s="29">
        <v>42620</v>
      </c>
      <c r="B706" s="30">
        <v>0.25</v>
      </c>
      <c r="C706" s="30">
        <v>0.5</v>
      </c>
      <c r="D706" s="30">
        <v>0</v>
      </c>
      <c r="E706" s="30">
        <v>-0.4</v>
      </c>
    </row>
    <row r="707" spans="1:5">
      <c r="A707" s="29">
        <v>42621</v>
      </c>
      <c r="B707" s="30">
        <v>0.25</v>
      </c>
      <c r="C707" s="30">
        <v>0.5</v>
      </c>
      <c r="D707" s="30">
        <v>0</v>
      </c>
      <c r="E707" s="30">
        <v>-0.4</v>
      </c>
    </row>
    <row r="708" spans="1:5">
      <c r="A708" s="29">
        <v>42622</v>
      </c>
      <c r="B708" s="30">
        <v>0.25</v>
      </c>
      <c r="C708" s="30">
        <v>0.5</v>
      </c>
      <c r="D708" s="30">
        <v>0</v>
      </c>
      <c r="E708" s="30">
        <v>-0.4</v>
      </c>
    </row>
    <row r="709" spans="1:5">
      <c r="A709" s="29">
        <v>42625</v>
      </c>
      <c r="B709" s="30">
        <v>0.25</v>
      </c>
      <c r="C709" s="30">
        <v>0.5</v>
      </c>
      <c r="D709" s="30">
        <v>0</v>
      </c>
      <c r="E709" s="30">
        <v>-0.4</v>
      </c>
    </row>
    <row r="710" spans="1:5">
      <c r="A710" s="29">
        <v>42626</v>
      </c>
      <c r="B710" s="30">
        <v>0.25</v>
      </c>
      <c r="C710" s="30">
        <v>0.5</v>
      </c>
      <c r="D710" s="30">
        <v>0</v>
      </c>
      <c r="E710" s="30">
        <v>-0.4</v>
      </c>
    </row>
    <row r="711" spans="1:5">
      <c r="A711" s="29">
        <v>42627</v>
      </c>
      <c r="B711" s="30">
        <v>0.25</v>
      </c>
      <c r="C711" s="30">
        <v>0.5</v>
      </c>
      <c r="D711" s="30">
        <v>0</v>
      </c>
      <c r="E711" s="30">
        <v>-0.4</v>
      </c>
    </row>
    <row r="712" spans="1:5">
      <c r="A712" s="29">
        <v>42628</v>
      </c>
      <c r="B712" s="30">
        <v>0.25</v>
      </c>
      <c r="C712" s="30">
        <v>0.5</v>
      </c>
      <c r="D712" s="30">
        <v>0</v>
      </c>
      <c r="E712" s="30">
        <v>-0.4</v>
      </c>
    </row>
    <row r="713" spans="1:5">
      <c r="A713" s="29">
        <v>42629</v>
      </c>
      <c r="B713" s="30">
        <v>0.25</v>
      </c>
      <c r="C713" s="30">
        <v>0.5</v>
      </c>
      <c r="D713" s="30">
        <v>0</v>
      </c>
      <c r="E713" s="30">
        <v>-0.4</v>
      </c>
    </row>
    <row r="714" spans="1:5">
      <c r="A714" s="29">
        <v>42632</v>
      </c>
      <c r="B714" s="30">
        <v>0.25</v>
      </c>
      <c r="C714" s="30">
        <v>0.5</v>
      </c>
      <c r="D714" s="30">
        <v>0</v>
      </c>
      <c r="E714" s="30">
        <v>-0.4</v>
      </c>
    </row>
    <row r="715" spans="1:5">
      <c r="A715" s="29">
        <v>42633</v>
      </c>
      <c r="B715" s="30">
        <v>0.25</v>
      </c>
      <c r="C715" s="30">
        <v>0.5</v>
      </c>
      <c r="D715" s="30">
        <v>0</v>
      </c>
      <c r="E715" s="30">
        <v>-0.4</v>
      </c>
    </row>
    <row r="716" spans="1:5">
      <c r="A716" s="29">
        <v>42634</v>
      </c>
      <c r="B716" s="30">
        <v>0.25</v>
      </c>
      <c r="C716" s="30">
        <v>0.5</v>
      </c>
      <c r="D716" s="30">
        <v>0</v>
      </c>
      <c r="E716" s="30">
        <v>-0.4</v>
      </c>
    </row>
    <row r="717" spans="1:5">
      <c r="A717" s="29">
        <v>42635</v>
      </c>
      <c r="B717" s="30">
        <v>0.25</v>
      </c>
      <c r="C717" s="30">
        <v>0.5</v>
      </c>
      <c r="D717" s="30">
        <v>0</v>
      </c>
      <c r="E717" s="30">
        <v>-0.4</v>
      </c>
    </row>
    <row r="718" spans="1:5">
      <c r="A718" s="29">
        <v>42636</v>
      </c>
      <c r="B718" s="30">
        <v>0.25</v>
      </c>
      <c r="C718" s="30">
        <v>0.5</v>
      </c>
      <c r="D718" s="30">
        <v>0</v>
      </c>
      <c r="E718" s="30">
        <v>-0.4</v>
      </c>
    </row>
    <row r="719" spans="1:5">
      <c r="A719" s="29">
        <v>42639</v>
      </c>
      <c r="B719" s="30">
        <v>0.25</v>
      </c>
      <c r="C719" s="30">
        <v>0.5</v>
      </c>
      <c r="D719" s="30">
        <v>0</v>
      </c>
      <c r="E719" s="30">
        <v>-0.4</v>
      </c>
    </row>
    <row r="720" spans="1:5">
      <c r="A720" s="29">
        <v>42640</v>
      </c>
      <c r="B720" s="30">
        <v>0.25</v>
      </c>
      <c r="C720" s="30">
        <v>0.5</v>
      </c>
      <c r="D720" s="30">
        <v>0</v>
      </c>
      <c r="E720" s="30">
        <v>-0.4</v>
      </c>
    </row>
    <row r="721" spans="1:5">
      <c r="A721" s="29">
        <v>42641</v>
      </c>
      <c r="B721" s="30">
        <v>0.25</v>
      </c>
      <c r="C721" s="30">
        <v>0.5</v>
      </c>
      <c r="D721" s="30">
        <v>0</v>
      </c>
      <c r="E721" s="30">
        <v>-0.4</v>
      </c>
    </row>
    <row r="722" spans="1:5">
      <c r="A722" s="29">
        <v>42642</v>
      </c>
      <c r="B722" s="30">
        <v>0.25</v>
      </c>
      <c r="C722" s="30">
        <v>0.5</v>
      </c>
      <c r="D722" s="30">
        <v>0</v>
      </c>
      <c r="E722" s="30">
        <v>-0.4</v>
      </c>
    </row>
    <row r="723" spans="1:5">
      <c r="A723" s="29">
        <v>42643</v>
      </c>
      <c r="B723" s="30">
        <v>0.25</v>
      </c>
      <c r="C723" s="30">
        <v>0.5</v>
      </c>
      <c r="D723" s="30">
        <v>0</v>
      </c>
      <c r="E723" s="30">
        <v>-0.4</v>
      </c>
    </row>
    <row r="724" spans="1:5">
      <c r="A724" s="29">
        <v>42646</v>
      </c>
      <c r="B724" s="30">
        <v>0.25</v>
      </c>
      <c r="C724" s="30">
        <v>0.5</v>
      </c>
      <c r="D724" s="30">
        <v>0</v>
      </c>
      <c r="E724" s="30">
        <v>-0.4</v>
      </c>
    </row>
    <row r="725" spans="1:5">
      <c r="A725" s="29">
        <v>42647</v>
      </c>
      <c r="B725" s="30">
        <v>0.25</v>
      </c>
      <c r="C725" s="30">
        <v>0.5</v>
      </c>
      <c r="D725" s="30">
        <v>0</v>
      </c>
      <c r="E725" s="30">
        <v>-0.4</v>
      </c>
    </row>
    <row r="726" spans="1:5">
      <c r="A726" s="29">
        <v>42648</v>
      </c>
      <c r="B726" s="30">
        <v>0.25</v>
      </c>
      <c r="C726" s="30">
        <v>0.5</v>
      </c>
      <c r="D726" s="30">
        <v>0</v>
      </c>
      <c r="E726" s="30">
        <v>-0.4</v>
      </c>
    </row>
    <row r="727" spans="1:5">
      <c r="A727" s="29">
        <v>42649</v>
      </c>
      <c r="B727" s="30">
        <v>0.25</v>
      </c>
      <c r="C727" s="30">
        <v>0.5</v>
      </c>
      <c r="D727" s="30">
        <v>0</v>
      </c>
      <c r="E727" s="30">
        <v>-0.4</v>
      </c>
    </row>
    <row r="728" spans="1:5">
      <c r="A728" s="29">
        <v>42650</v>
      </c>
      <c r="B728" s="30">
        <v>0.25</v>
      </c>
      <c r="C728" s="30">
        <v>0.5</v>
      </c>
      <c r="D728" s="30">
        <v>0</v>
      </c>
      <c r="E728" s="30">
        <v>-0.4</v>
      </c>
    </row>
    <row r="729" spans="1:5">
      <c r="A729" s="29">
        <v>42653</v>
      </c>
      <c r="B729" s="30">
        <v>0.25</v>
      </c>
      <c r="C729" s="30">
        <v>0.5</v>
      </c>
      <c r="D729" s="30">
        <v>0</v>
      </c>
      <c r="E729" s="30">
        <v>-0.4</v>
      </c>
    </row>
    <row r="730" spans="1:5">
      <c r="A730" s="29">
        <v>42654</v>
      </c>
      <c r="B730" s="30">
        <v>0.25</v>
      </c>
      <c r="C730" s="30">
        <v>0.5</v>
      </c>
      <c r="D730" s="30">
        <v>0</v>
      </c>
      <c r="E730" s="30">
        <v>-0.4</v>
      </c>
    </row>
    <row r="731" spans="1:5">
      <c r="A731" s="29">
        <v>42655</v>
      </c>
      <c r="B731" s="30">
        <v>0.25</v>
      </c>
      <c r="C731" s="30">
        <v>0.5</v>
      </c>
      <c r="D731" s="30">
        <v>0</v>
      </c>
      <c r="E731" s="30">
        <v>-0.4</v>
      </c>
    </row>
    <row r="732" spans="1:5">
      <c r="A732" s="29">
        <v>42656</v>
      </c>
      <c r="B732" s="30">
        <v>0.25</v>
      </c>
      <c r="C732" s="30">
        <v>0.5</v>
      </c>
      <c r="D732" s="30">
        <v>0</v>
      </c>
      <c r="E732" s="30">
        <v>-0.4</v>
      </c>
    </row>
    <row r="733" spans="1:5">
      <c r="A733" s="29">
        <v>42657</v>
      </c>
      <c r="B733" s="30">
        <v>0.25</v>
      </c>
      <c r="C733" s="30">
        <v>0.5</v>
      </c>
      <c r="D733" s="30">
        <v>0</v>
      </c>
      <c r="E733" s="30">
        <v>-0.4</v>
      </c>
    </row>
    <row r="734" spans="1:5">
      <c r="A734" s="29">
        <v>42660</v>
      </c>
      <c r="B734" s="30">
        <v>0.25</v>
      </c>
      <c r="C734" s="30">
        <v>0.5</v>
      </c>
      <c r="D734" s="30">
        <v>0</v>
      </c>
      <c r="E734" s="30">
        <v>-0.4</v>
      </c>
    </row>
    <row r="735" spans="1:5">
      <c r="A735" s="29">
        <v>42661</v>
      </c>
      <c r="B735" s="30">
        <v>0.25</v>
      </c>
      <c r="C735" s="30">
        <v>0.5</v>
      </c>
      <c r="D735" s="30">
        <v>0</v>
      </c>
      <c r="E735" s="30">
        <v>-0.4</v>
      </c>
    </row>
    <row r="736" spans="1:5">
      <c r="A736" s="29">
        <v>42662</v>
      </c>
      <c r="B736" s="30">
        <v>0.25</v>
      </c>
      <c r="C736" s="30">
        <v>0.5</v>
      </c>
      <c r="D736" s="30">
        <v>0</v>
      </c>
      <c r="E736" s="30">
        <v>-0.4</v>
      </c>
    </row>
    <row r="737" spans="1:5">
      <c r="A737" s="29">
        <v>42663</v>
      </c>
      <c r="B737" s="30">
        <v>0.25</v>
      </c>
      <c r="C737" s="30">
        <v>0.5</v>
      </c>
      <c r="D737" s="30">
        <v>0</v>
      </c>
      <c r="E737" s="30">
        <v>-0.4</v>
      </c>
    </row>
    <row r="738" spans="1:5">
      <c r="A738" s="29">
        <v>42664</v>
      </c>
      <c r="B738" s="30">
        <v>0.25</v>
      </c>
      <c r="C738" s="30">
        <v>0.5</v>
      </c>
      <c r="D738" s="30">
        <v>0</v>
      </c>
      <c r="E738" s="30">
        <v>-0.4</v>
      </c>
    </row>
    <row r="739" spans="1:5">
      <c r="A739" s="29">
        <v>42667</v>
      </c>
      <c r="B739" s="30">
        <v>0.25</v>
      </c>
      <c r="C739" s="30">
        <v>0.5</v>
      </c>
      <c r="D739" s="30">
        <v>0</v>
      </c>
      <c r="E739" s="30">
        <v>-0.4</v>
      </c>
    </row>
    <row r="740" spans="1:5">
      <c r="A740" s="29">
        <v>42668</v>
      </c>
      <c r="B740" s="30">
        <v>0.25</v>
      </c>
      <c r="C740" s="30">
        <v>0.5</v>
      </c>
      <c r="D740" s="30">
        <v>0</v>
      </c>
      <c r="E740" s="30">
        <v>-0.4</v>
      </c>
    </row>
    <row r="741" spans="1:5">
      <c r="A741" s="29">
        <v>42669</v>
      </c>
      <c r="B741" s="30">
        <v>0.25</v>
      </c>
      <c r="C741" s="30">
        <v>0.5</v>
      </c>
      <c r="D741" s="30">
        <v>0</v>
      </c>
      <c r="E741" s="30">
        <v>-0.4</v>
      </c>
    </row>
    <row r="742" spans="1:5">
      <c r="A742" s="29">
        <v>42670</v>
      </c>
      <c r="B742" s="30">
        <v>0.25</v>
      </c>
      <c r="C742" s="30">
        <v>0.5</v>
      </c>
      <c r="D742" s="30">
        <v>0</v>
      </c>
      <c r="E742" s="30">
        <v>-0.4</v>
      </c>
    </row>
    <row r="743" spans="1:5">
      <c r="A743" s="29">
        <v>42671</v>
      </c>
      <c r="B743" s="30">
        <v>0.25</v>
      </c>
      <c r="C743" s="30">
        <v>0.5</v>
      </c>
      <c r="D743" s="30">
        <v>0</v>
      </c>
      <c r="E743" s="30">
        <v>-0.4</v>
      </c>
    </row>
    <row r="744" spans="1:5">
      <c r="A744" s="29">
        <v>42674</v>
      </c>
      <c r="B744" s="30">
        <v>0.25</v>
      </c>
      <c r="C744" s="30">
        <v>0.5</v>
      </c>
      <c r="D744" s="30">
        <v>0</v>
      </c>
      <c r="E744" s="30">
        <v>-0.4</v>
      </c>
    </row>
    <row r="745" spans="1:5">
      <c r="A745" s="29">
        <v>42675</v>
      </c>
      <c r="B745" s="30">
        <v>0.25</v>
      </c>
      <c r="C745" s="30">
        <v>0.5</v>
      </c>
      <c r="D745" s="30">
        <v>0</v>
      </c>
      <c r="E745" s="30">
        <v>-0.4</v>
      </c>
    </row>
    <row r="746" spans="1:5">
      <c r="A746" s="29">
        <v>42676</v>
      </c>
      <c r="B746" s="30">
        <v>0.25</v>
      </c>
      <c r="C746" s="30">
        <v>0.5</v>
      </c>
      <c r="D746" s="30">
        <v>0</v>
      </c>
      <c r="E746" s="30">
        <v>-0.4</v>
      </c>
    </row>
    <row r="747" spans="1:5">
      <c r="A747" s="29">
        <v>42677</v>
      </c>
      <c r="B747" s="30">
        <v>0.25</v>
      </c>
      <c r="C747" s="30">
        <v>0.5</v>
      </c>
      <c r="D747" s="30">
        <v>0</v>
      </c>
      <c r="E747" s="30">
        <v>-0.4</v>
      </c>
    </row>
    <row r="748" spans="1:5">
      <c r="A748" s="29">
        <v>42678</v>
      </c>
      <c r="B748" s="30">
        <v>0.25</v>
      </c>
      <c r="C748" s="30">
        <v>0.5</v>
      </c>
      <c r="D748" s="30">
        <v>0</v>
      </c>
      <c r="E748" s="30">
        <v>-0.4</v>
      </c>
    </row>
    <row r="749" spans="1:5">
      <c r="A749" s="29">
        <v>42681</v>
      </c>
      <c r="B749" s="30">
        <v>0.25</v>
      </c>
      <c r="C749" s="30">
        <v>0.5</v>
      </c>
      <c r="D749" s="30">
        <v>0</v>
      </c>
      <c r="E749" s="30">
        <v>-0.4</v>
      </c>
    </row>
    <row r="750" spans="1:5">
      <c r="A750" s="29">
        <v>42682</v>
      </c>
      <c r="B750" s="30">
        <v>0.25</v>
      </c>
      <c r="C750" s="30">
        <v>0.5</v>
      </c>
      <c r="D750" s="30">
        <v>0</v>
      </c>
      <c r="E750" s="30">
        <v>-0.4</v>
      </c>
    </row>
    <row r="751" spans="1:5">
      <c r="A751" s="29">
        <v>42683</v>
      </c>
      <c r="B751" s="30">
        <v>0.25</v>
      </c>
      <c r="C751" s="30">
        <v>0.5</v>
      </c>
      <c r="D751" s="30">
        <v>0</v>
      </c>
      <c r="E751" s="30">
        <v>-0.4</v>
      </c>
    </row>
    <row r="752" spans="1:5">
      <c r="A752" s="29">
        <v>42684</v>
      </c>
      <c r="B752" s="30">
        <v>0.25</v>
      </c>
      <c r="C752" s="30">
        <v>0.5</v>
      </c>
      <c r="D752" s="30">
        <v>0</v>
      </c>
      <c r="E752" s="30">
        <v>-0.4</v>
      </c>
    </row>
    <row r="753" spans="1:5">
      <c r="A753" s="29">
        <v>42685</v>
      </c>
      <c r="B753" s="30">
        <v>0.25</v>
      </c>
      <c r="C753" s="30">
        <v>0.5</v>
      </c>
      <c r="D753" s="30">
        <v>0</v>
      </c>
      <c r="E753" s="30">
        <v>-0.4</v>
      </c>
    </row>
    <row r="754" spans="1:5">
      <c r="A754" s="29">
        <v>42688</v>
      </c>
      <c r="B754" s="30">
        <v>0.25</v>
      </c>
      <c r="C754" s="30">
        <v>0.5</v>
      </c>
      <c r="D754" s="30">
        <v>0</v>
      </c>
      <c r="E754" s="30">
        <v>-0.4</v>
      </c>
    </row>
    <row r="755" spans="1:5">
      <c r="A755" s="29">
        <v>42689</v>
      </c>
      <c r="B755" s="30">
        <v>0.25</v>
      </c>
      <c r="C755" s="30">
        <v>0.5</v>
      </c>
      <c r="D755" s="30">
        <v>0</v>
      </c>
      <c r="E755" s="30">
        <v>-0.4</v>
      </c>
    </row>
    <row r="756" spans="1:5">
      <c r="A756" s="29">
        <v>42690</v>
      </c>
      <c r="B756" s="30">
        <v>0.25</v>
      </c>
      <c r="C756" s="30">
        <v>0.5</v>
      </c>
      <c r="D756" s="30">
        <v>0</v>
      </c>
      <c r="E756" s="30">
        <v>-0.4</v>
      </c>
    </row>
    <row r="757" spans="1:5">
      <c r="A757" s="29">
        <v>42691</v>
      </c>
      <c r="B757" s="30">
        <v>0.25</v>
      </c>
      <c r="C757" s="30">
        <v>0.5</v>
      </c>
      <c r="D757" s="30">
        <v>0</v>
      </c>
      <c r="E757" s="30">
        <v>-0.4</v>
      </c>
    </row>
    <row r="758" spans="1:5">
      <c r="A758" s="29">
        <v>42692</v>
      </c>
      <c r="B758" s="30">
        <v>0.25</v>
      </c>
      <c r="C758" s="30">
        <v>0.5</v>
      </c>
      <c r="D758" s="30">
        <v>0</v>
      </c>
      <c r="E758" s="30">
        <v>-0.4</v>
      </c>
    </row>
    <row r="759" spans="1:5">
      <c r="A759" s="29">
        <v>42695</v>
      </c>
      <c r="B759" s="30">
        <v>0.25</v>
      </c>
      <c r="C759" s="30">
        <v>0.5</v>
      </c>
      <c r="D759" s="30">
        <v>0</v>
      </c>
      <c r="E759" s="30">
        <v>-0.4</v>
      </c>
    </row>
    <row r="760" spans="1:5">
      <c r="A760" s="29">
        <v>42696</v>
      </c>
      <c r="B760" s="30">
        <v>0.25</v>
      </c>
      <c r="C760" s="30">
        <v>0.5</v>
      </c>
      <c r="D760" s="30">
        <v>0</v>
      </c>
      <c r="E760" s="30">
        <v>-0.4</v>
      </c>
    </row>
    <row r="761" spans="1:5">
      <c r="A761" s="29">
        <v>42697</v>
      </c>
      <c r="B761" s="30">
        <v>0.25</v>
      </c>
      <c r="C761" s="30">
        <v>0.5</v>
      </c>
      <c r="D761" s="30">
        <v>0</v>
      </c>
      <c r="E761" s="30">
        <v>-0.4</v>
      </c>
    </row>
    <row r="762" spans="1:5">
      <c r="A762" s="29">
        <v>42698</v>
      </c>
      <c r="B762" s="30">
        <v>0.25</v>
      </c>
      <c r="C762" s="30">
        <v>0.5</v>
      </c>
      <c r="D762" s="30">
        <v>0</v>
      </c>
      <c r="E762" s="30">
        <v>-0.4</v>
      </c>
    </row>
    <row r="763" spans="1:5">
      <c r="A763" s="29">
        <v>42699</v>
      </c>
      <c r="B763" s="30">
        <v>0.25</v>
      </c>
      <c r="C763" s="30">
        <v>0.5</v>
      </c>
      <c r="D763" s="30">
        <v>0</v>
      </c>
      <c r="E763" s="30">
        <v>-0.4</v>
      </c>
    </row>
    <row r="764" spans="1:5">
      <c r="A764" s="29">
        <v>42702</v>
      </c>
      <c r="B764" s="30">
        <v>0.25</v>
      </c>
      <c r="C764" s="30">
        <v>0.5</v>
      </c>
      <c r="D764" s="30">
        <v>0</v>
      </c>
      <c r="E764" s="30">
        <v>-0.4</v>
      </c>
    </row>
    <row r="765" spans="1:5">
      <c r="A765" s="29">
        <v>42703</v>
      </c>
      <c r="B765" s="30">
        <v>0.25</v>
      </c>
      <c r="C765" s="30">
        <v>0.5</v>
      </c>
      <c r="D765" s="30">
        <v>0</v>
      </c>
      <c r="E765" s="30">
        <v>-0.4</v>
      </c>
    </row>
    <row r="766" spans="1:5">
      <c r="A766" s="29">
        <v>42704</v>
      </c>
      <c r="B766" s="30">
        <v>0.25</v>
      </c>
      <c r="C766" s="30">
        <v>0.5</v>
      </c>
      <c r="D766" s="30">
        <v>0</v>
      </c>
      <c r="E766" s="30">
        <v>-0.4</v>
      </c>
    </row>
    <row r="767" spans="1:5">
      <c r="A767" s="29">
        <v>42705</v>
      </c>
      <c r="B767" s="30">
        <v>0.25</v>
      </c>
      <c r="C767" s="30">
        <v>0.5</v>
      </c>
      <c r="D767" s="30">
        <v>0</v>
      </c>
      <c r="E767" s="30">
        <v>-0.4</v>
      </c>
    </row>
    <row r="768" spans="1:5">
      <c r="A768" s="29">
        <v>42706</v>
      </c>
      <c r="B768" s="30">
        <v>0.25</v>
      </c>
      <c r="C768" s="30">
        <v>0.5</v>
      </c>
      <c r="D768" s="30">
        <v>0</v>
      </c>
      <c r="E768" s="30">
        <v>-0.4</v>
      </c>
    </row>
    <row r="769" spans="1:5">
      <c r="A769" s="29">
        <v>42709</v>
      </c>
      <c r="B769" s="30">
        <v>0.25</v>
      </c>
      <c r="C769" s="30">
        <v>0.5</v>
      </c>
      <c r="D769" s="30">
        <v>0</v>
      </c>
      <c r="E769" s="30">
        <v>-0.4</v>
      </c>
    </row>
    <row r="770" spans="1:5">
      <c r="A770" s="29">
        <v>42710</v>
      </c>
      <c r="B770" s="30">
        <v>0.25</v>
      </c>
      <c r="C770" s="30">
        <v>0.5</v>
      </c>
      <c r="D770" s="30">
        <v>0</v>
      </c>
      <c r="E770" s="30">
        <v>-0.4</v>
      </c>
    </row>
    <row r="771" spans="1:5">
      <c r="A771" s="29">
        <v>42711</v>
      </c>
      <c r="B771" s="30">
        <v>0.25</v>
      </c>
      <c r="C771" s="30">
        <v>0.5</v>
      </c>
      <c r="D771" s="30">
        <v>0</v>
      </c>
      <c r="E771" s="30">
        <v>-0.4</v>
      </c>
    </row>
    <row r="772" spans="1:5">
      <c r="A772" s="29">
        <v>42712</v>
      </c>
      <c r="B772" s="30">
        <v>0.25</v>
      </c>
      <c r="C772" s="30">
        <v>0.5</v>
      </c>
      <c r="D772" s="30">
        <v>0</v>
      </c>
      <c r="E772" s="30">
        <v>-0.4</v>
      </c>
    </row>
    <row r="773" spans="1:5">
      <c r="A773" s="29">
        <v>42713</v>
      </c>
      <c r="B773" s="30">
        <v>0.25</v>
      </c>
      <c r="C773" s="30">
        <v>0.5</v>
      </c>
      <c r="D773" s="30">
        <v>0</v>
      </c>
      <c r="E773" s="30">
        <v>-0.4</v>
      </c>
    </row>
    <row r="774" spans="1:5">
      <c r="A774" s="29">
        <v>42716</v>
      </c>
      <c r="B774" s="30">
        <v>0.25</v>
      </c>
      <c r="C774" s="30">
        <v>0.5</v>
      </c>
      <c r="D774" s="30">
        <v>0</v>
      </c>
      <c r="E774" s="30">
        <v>-0.4</v>
      </c>
    </row>
    <row r="775" spans="1:5">
      <c r="A775" s="29">
        <v>42717</v>
      </c>
      <c r="B775" s="30">
        <v>0.25</v>
      </c>
      <c r="C775" s="30">
        <v>0.5</v>
      </c>
      <c r="D775" s="30">
        <v>0</v>
      </c>
      <c r="E775" s="30">
        <v>-0.4</v>
      </c>
    </row>
    <row r="776" spans="1:5">
      <c r="A776" s="29">
        <v>42718</v>
      </c>
      <c r="B776" s="30">
        <v>0.25</v>
      </c>
      <c r="C776" s="30">
        <v>0.75</v>
      </c>
      <c r="D776" s="30">
        <v>0</v>
      </c>
      <c r="E776" s="30">
        <v>-0.4</v>
      </c>
    </row>
    <row r="777" spans="1:5">
      <c r="A777" s="29">
        <v>42719</v>
      </c>
      <c r="B777" s="30">
        <v>0.25</v>
      </c>
      <c r="C777" s="30">
        <v>0.75</v>
      </c>
      <c r="D777" s="30">
        <v>0</v>
      </c>
      <c r="E777" s="30">
        <v>-0.4</v>
      </c>
    </row>
    <row r="778" spans="1:5">
      <c r="A778" s="29">
        <v>42720</v>
      </c>
      <c r="B778" s="30">
        <v>0.25</v>
      </c>
      <c r="C778" s="30">
        <v>0.75</v>
      </c>
      <c r="D778" s="30">
        <v>0</v>
      </c>
      <c r="E778" s="30">
        <v>-0.4</v>
      </c>
    </row>
    <row r="779" spans="1:5">
      <c r="A779" s="29">
        <v>42723</v>
      </c>
      <c r="B779" s="30">
        <v>0.25</v>
      </c>
      <c r="C779" s="30">
        <v>0.75</v>
      </c>
      <c r="D779" s="30">
        <v>0</v>
      </c>
      <c r="E779" s="30">
        <v>-0.4</v>
      </c>
    </row>
    <row r="780" spans="1:5">
      <c r="A780" s="29">
        <v>42724</v>
      </c>
      <c r="B780" s="30">
        <v>0.25</v>
      </c>
      <c r="C780" s="30">
        <v>0.75</v>
      </c>
      <c r="D780" s="30">
        <v>0</v>
      </c>
      <c r="E780" s="30">
        <v>-0.4</v>
      </c>
    </row>
    <row r="781" spans="1:5">
      <c r="A781" s="29">
        <v>42725</v>
      </c>
      <c r="B781" s="30">
        <v>0.25</v>
      </c>
      <c r="C781" s="30">
        <v>0.75</v>
      </c>
      <c r="D781" s="30">
        <v>0</v>
      </c>
      <c r="E781" s="30">
        <v>-0.4</v>
      </c>
    </row>
    <row r="782" spans="1:5">
      <c r="A782" s="29">
        <v>42726</v>
      </c>
      <c r="B782" s="30">
        <v>0.25</v>
      </c>
      <c r="C782" s="30">
        <v>0.75</v>
      </c>
      <c r="D782" s="30">
        <v>0</v>
      </c>
      <c r="E782" s="30">
        <v>-0.4</v>
      </c>
    </row>
    <row r="783" spans="1:5">
      <c r="A783" s="29">
        <v>42727</v>
      </c>
      <c r="B783" s="30">
        <v>0.25</v>
      </c>
      <c r="C783" s="30">
        <v>0.75</v>
      </c>
      <c r="D783" s="30">
        <v>0</v>
      </c>
      <c r="E783" s="30">
        <v>-0.4</v>
      </c>
    </row>
    <row r="784" spans="1:5">
      <c r="A784" s="29">
        <v>42730</v>
      </c>
      <c r="B784" s="30">
        <v>0.25</v>
      </c>
      <c r="C784" s="30">
        <v>0.75</v>
      </c>
      <c r="D784" s="30">
        <v>0</v>
      </c>
      <c r="E784" s="30">
        <v>-0.4</v>
      </c>
    </row>
    <row r="785" spans="1:5">
      <c r="A785" s="29">
        <v>42731</v>
      </c>
      <c r="B785" s="30">
        <v>0.25</v>
      </c>
      <c r="C785" s="30">
        <v>0.75</v>
      </c>
      <c r="D785" s="30">
        <v>0</v>
      </c>
      <c r="E785" s="30">
        <v>-0.4</v>
      </c>
    </row>
    <row r="786" spans="1:5">
      <c r="A786" s="29">
        <v>42732</v>
      </c>
      <c r="B786" s="30">
        <v>0.25</v>
      </c>
      <c r="C786" s="30">
        <v>0.75</v>
      </c>
      <c r="D786" s="30">
        <v>0</v>
      </c>
      <c r="E786" s="30">
        <v>-0.4</v>
      </c>
    </row>
    <row r="787" spans="1:5">
      <c r="A787" s="29">
        <v>42733</v>
      </c>
      <c r="B787" s="30">
        <v>0.25</v>
      </c>
      <c r="C787" s="30">
        <v>0.75</v>
      </c>
      <c r="D787" s="30">
        <v>0</v>
      </c>
      <c r="E787" s="30">
        <v>-0.4</v>
      </c>
    </row>
    <row r="788" spans="1:5">
      <c r="A788" s="29">
        <v>42734</v>
      </c>
      <c r="B788" s="30">
        <v>0.25</v>
      </c>
      <c r="C788" s="30">
        <v>0.75</v>
      </c>
      <c r="D788" s="30">
        <v>0</v>
      </c>
      <c r="E788" s="30">
        <v>-0.4</v>
      </c>
    </row>
    <row r="789" spans="1:5">
      <c r="A789" s="29">
        <v>42737</v>
      </c>
      <c r="B789" s="30">
        <v>0.25</v>
      </c>
      <c r="C789" s="30">
        <v>0.75</v>
      </c>
      <c r="D789" s="30">
        <v>0</v>
      </c>
      <c r="E789" s="30">
        <v>-0.4</v>
      </c>
    </row>
    <row r="790" spans="1:5">
      <c r="A790" s="29">
        <v>42738</v>
      </c>
      <c r="B790" s="30">
        <v>0.25</v>
      </c>
      <c r="C790" s="30">
        <v>0.75</v>
      </c>
      <c r="D790" s="30">
        <v>0</v>
      </c>
      <c r="E790" s="30">
        <v>-0.4</v>
      </c>
    </row>
    <row r="791" spans="1:5">
      <c r="A791" s="29">
        <v>42739</v>
      </c>
      <c r="B791" s="30">
        <v>0.25</v>
      </c>
      <c r="C791" s="30">
        <v>0.75</v>
      </c>
      <c r="D791" s="30">
        <v>0</v>
      </c>
      <c r="E791" s="30">
        <v>-0.4</v>
      </c>
    </row>
    <row r="792" spans="1:5">
      <c r="A792" s="29">
        <v>42740</v>
      </c>
      <c r="B792" s="30">
        <v>0.25</v>
      </c>
      <c r="C792" s="30">
        <v>0.75</v>
      </c>
      <c r="D792" s="30">
        <v>0</v>
      </c>
      <c r="E792" s="30">
        <v>-0.4</v>
      </c>
    </row>
    <row r="793" spans="1:5">
      <c r="A793" s="29">
        <v>42741</v>
      </c>
      <c r="B793" s="30">
        <v>0.25</v>
      </c>
      <c r="C793" s="30">
        <v>0.75</v>
      </c>
      <c r="D793" s="30">
        <v>0</v>
      </c>
      <c r="E793" s="30">
        <v>-0.4</v>
      </c>
    </row>
    <row r="794" spans="1:5">
      <c r="A794" s="29">
        <v>42744</v>
      </c>
      <c r="B794" s="30">
        <v>0.25</v>
      </c>
      <c r="C794" s="30">
        <v>0.75</v>
      </c>
      <c r="D794" s="30">
        <v>0</v>
      </c>
      <c r="E794" s="30">
        <v>-0.4</v>
      </c>
    </row>
    <row r="795" spans="1:5">
      <c r="A795" s="29">
        <v>42745</v>
      </c>
      <c r="B795" s="30">
        <v>0.25</v>
      </c>
      <c r="C795" s="30">
        <v>0.75</v>
      </c>
      <c r="D795" s="30">
        <v>0</v>
      </c>
      <c r="E795" s="30">
        <v>-0.4</v>
      </c>
    </row>
    <row r="796" spans="1:5">
      <c r="A796" s="29">
        <v>42746</v>
      </c>
      <c r="B796" s="30">
        <v>0.25</v>
      </c>
      <c r="C796" s="30">
        <v>0.75</v>
      </c>
      <c r="D796" s="30">
        <v>0</v>
      </c>
      <c r="E796" s="30">
        <v>-0.4</v>
      </c>
    </row>
    <row r="797" spans="1:5">
      <c r="A797" s="29">
        <v>42747</v>
      </c>
      <c r="B797" s="30">
        <v>0.25</v>
      </c>
      <c r="C797" s="30">
        <v>0.75</v>
      </c>
      <c r="D797" s="30">
        <v>0</v>
      </c>
      <c r="E797" s="30">
        <v>-0.4</v>
      </c>
    </row>
    <row r="798" spans="1:5">
      <c r="A798" s="29">
        <v>42748</v>
      </c>
      <c r="B798" s="30">
        <v>0.25</v>
      </c>
      <c r="C798" s="30">
        <v>0.75</v>
      </c>
      <c r="D798" s="30">
        <v>0</v>
      </c>
      <c r="E798" s="30">
        <v>-0.4</v>
      </c>
    </row>
    <row r="799" spans="1:5">
      <c r="A799" s="29">
        <v>42751</v>
      </c>
      <c r="B799" s="30">
        <v>0.25</v>
      </c>
      <c r="C799" s="30">
        <v>0.75</v>
      </c>
      <c r="D799" s="30">
        <v>0</v>
      </c>
      <c r="E799" s="30">
        <v>-0.4</v>
      </c>
    </row>
    <row r="800" spans="1:5">
      <c r="A800" s="29">
        <v>42752</v>
      </c>
      <c r="B800" s="30">
        <v>0.25</v>
      </c>
      <c r="C800" s="30">
        <v>0.75</v>
      </c>
      <c r="D800" s="30">
        <v>0</v>
      </c>
      <c r="E800" s="30">
        <v>-0.4</v>
      </c>
    </row>
    <row r="801" spans="1:5">
      <c r="A801" s="29">
        <v>42753</v>
      </c>
      <c r="B801" s="30">
        <v>0.25</v>
      </c>
      <c r="C801" s="30">
        <v>0.75</v>
      </c>
      <c r="D801" s="30">
        <v>0</v>
      </c>
      <c r="E801" s="30">
        <v>-0.4</v>
      </c>
    </row>
    <row r="802" spans="1:5">
      <c r="A802" s="29">
        <v>42754</v>
      </c>
      <c r="B802" s="30">
        <v>0.25</v>
      </c>
      <c r="C802" s="30">
        <v>0.75</v>
      </c>
      <c r="D802" s="30">
        <v>0</v>
      </c>
      <c r="E802" s="30">
        <v>-0.4</v>
      </c>
    </row>
    <row r="803" spans="1:5">
      <c r="A803" s="29">
        <v>42755</v>
      </c>
      <c r="B803" s="30">
        <v>0.25</v>
      </c>
      <c r="C803" s="30">
        <v>0.75</v>
      </c>
      <c r="D803" s="30">
        <v>0</v>
      </c>
      <c r="E803" s="30">
        <v>-0.4</v>
      </c>
    </row>
    <row r="804" spans="1:5">
      <c r="A804" s="29">
        <v>42758</v>
      </c>
      <c r="B804" s="30">
        <v>0.25</v>
      </c>
      <c r="C804" s="30">
        <v>0.75</v>
      </c>
      <c r="D804" s="30">
        <v>0</v>
      </c>
      <c r="E804" s="30">
        <v>-0.4</v>
      </c>
    </row>
    <row r="805" spans="1:5">
      <c r="A805" s="29">
        <v>42759</v>
      </c>
      <c r="B805" s="30">
        <v>0.25</v>
      </c>
      <c r="C805" s="30">
        <v>0.75</v>
      </c>
      <c r="D805" s="30">
        <v>0</v>
      </c>
      <c r="E805" s="30">
        <v>-0.4</v>
      </c>
    </row>
    <row r="806" spans="1:5">
      <c r="A806" s="29">
        <v>42760</v>
      </c>
      <c r="B806" s="30">
        <v>0.25</v>
      </c>
      <c r="C806" s="30">
        <v>0.75</v>
      </c>
      <c r="D806" s="30">
        <v>0</v>
      </c>
      <c r="E806" s="30">
        <v>-0.4</v>
      </c>
    </row>
    <row r="807" spans="1:5">
      <c r="A807" s="29">
        <v>42761</v>
      </c>
      <c r="B807" s="30">
        <v>0.25</v>
      </c>
      <c r="C807" s="30">
        <v>0.75</v>
      </c>
      <c r="D807" s="30">
        <v>0</v>
      </c>
      <c r="E807" s="30">
        <v>-0.4</v>
      </c>
    </row>
    <row r="808" spans="1:5">
      <c r="A808" s="29">
        <v>42762</v>
      </c>
      <c r="B808" s="30">
        <v>0.25</v>
      </c>
      <c r="C808" s="30">
        <v>0.75</v>
      </c>
      <c r="D808" s="30">
        <v>0</v>
      </c>
      <c r="E808" s="30">
        <v>-0.4</v>
      </c>
    </row>
    <row r="809" spans="1:5">
      <c r="A809" s="29">
        <v>42765</v>
      </c>
      <c r="B809" s="30">
        <v>0.25</v>
      </c>
      <c r="C809" s="30">
        <v>0.75</v>
      </c>
      <c r="D809" s="30">
        <v>0</v>
      </c>
      <c r="E809" s="30">
        <v>-0.4</v>
      </c>
    </row>
    <row r="810" spans="1:5">
      <c r="A810" s="29">
        <v>42766</v>
      </c>
      <c r="B810" s="30">
        <v>0.25</v>
      </c>
      <c r="C810" s="30">
        <v>0.75</v>
      </c>
      <c r="D810" s="30">
        <v>0</v>
      </c>
      <c r="E810" s="30">
        <v>-0.4</v>
      </c>
    </row>
    <row r="811" spans="1:5">
      <c r="A811" s="29">
        <v>42767</v>
      </c>
      <c r="B811" s="30">
        <v>0.25</v>
      </c>
      <c r="C811" s="30">
        <v>0.75</v>
      </c>
      <c r="D811" s="30">
        <v>0</v>
      </c>
      <c r="E811" s="30">
        <v>-0.4</v>
      </c>
    </row>
    <row r="812" spans="1:5">
      <c r="A812" s="29">
        <v>42768</v>
      </c>
      <c r="B812" s="30">
        <v>0.25</v>
      </c>
      <c r="C812" s="30">
        <v>0.75</v>
      </c>
      <c r="D812" s="30">
        <v>0</v>
      </c>
      <c r="E812" s="30">
        <v>-0.4</v>
      </c>
    </row>
    <row r="813" spans="1:5">
      <c r="A813" s="29">
        <v>42769</v>
      </c>
      <c r="B813" s="30">
        <v>0.25</v>
      </c>
      <c r="C813" s="30">
        <v>0.75</v>
      </c>
      <c r="D813" s="30">
        <v>0</v>
      </c>
      <c r="E813" s="30">
        <v>-0.4</v>
      </c>
    </row>
    <row r="814" spans="1:5">
      <c r="A814" s="29">
        <v>42772</v>
      </c>
      <c r="B814" s="30">
        <v>0.25</v>
      </c>
      <c r="C814" s="30">
        <v>0.75</v>
      </c>
      <c r="D814" s="30">
        <v>0</v>
      </c>
      <c r="E814" s="30">
        <v>-0.4</v>
      </c>
    </row>
    <row r="815" spans="1:5">
      <c r="A815" s="29">
        <v>42773</v>
      </c>
      <c r="B815" s="30">
        <v>0.25</v>
      </c>
      <c r="C815" s="30">
        <v>0.75</v>
      </c>
      <c r="D815" s="30">
        <v>0</v>
      </c>
      <c r="E815" s="30">
        <v>-0.4</v>
      </c>
    </row>
    <row r="816" spans="1:5">
      <c r="A816" s="29">
        <v>42774</v>
      </c>
      <c r="B816" s="30">
        <v>0.25</v>
      </c>
      <c r="C816" s="30">
        <v>0.75</v>
      </c>
      <c r="D816" s="30">
        <v>0</v>
      </c>
      <c r="E816" s="30">
        <v>-0.4</v>
      </c>
    </row>
    <row r="817" spans="1:5">
      <c r="A817" s="29">
        <v>42775</v>
      </c>
      <c r="B817" s="30">
        <v>0.25</v>
      </c>
      <c r="C817" s="30">
        <v>0.75</v>
      </c>
      <c r="D817" s="30">
        <v>0</v>
      </c>
      <c r="E817" s="30">
        <v>-0.4</v>
      </c>
    </row>
    <row r="818" spans="1:5">
      <c r="A818" s="29">
        <v>42776</v>
      </c>
      <c r="B818" s="30">
        <v>0.25</v>
      </c>
      <c r="C818" s="30">
        <v>0.75</v>
      </c>
      <c r="D818" s="30">
        <v>0</v>
      </c>
      <c r="E818" s="30">
        <v>-0.4</v>
      </c>
    </row>
    <row r="819" spans="1:5">
      <c r="A819" s="29">
        <v>42779</v>
      </c>
      <c r="B819" s="30">
        <v>0.25</v>
      </c>
      <c r="C819" s="30">
        <v>0.75</v>
      </c>
      <c r="D819" s="30">
        <v>0</v>
      </c>
      <c r="E819" s="30">
        <v>-0.4</v>
      </c>
    </row>
    <row r="820" spans="1:5">
      <c r="A820" s="29">
        <v>42780</v>
      </c>
      <c r="B820" s="30">
        <v>0.25</v>
      </c>
      <c r="C820" s="30">
        <v>0.75</v>
      </c>
      <c r="D820" s="30">
        <v>0</v>
      </c>
      <c r="E820" s="30">
        <v>-0.4</v>
      </c>
    </row>
    <row r="821" spans="1:5">
      <c r="A821" s="29">
        <v>42781</v>
      </c>
      <c r="B821" s="30">
        <v>0.25</v>
      </c>
      <c r="C821" s="30">
        <v>0.75</v>
      </c>
      <c r="D821" s="30">
        <v>0</v>
      </c>
      <c r="E821" s="30">
        <v>-0.4</v>
      </c>
    </row>
    <row r="822" spans="1:5">
      <c r="A822" s="29">
        <v>42782</v>
      </c>
      <c r="B822" s="30">
        <v>0.25</v>
      </c>
      <c r="C822" s="30">
        <v>0.75</v>
      </c>
      <c r="D822" s="30">
        <v>0</v>
      </c>
      <c r="E822" s="30">
        <v>-0.4</v>
      </c>
    </row>
    <row r="823" spans="1:5">
      <c r="A823" s="29">
        <v>42783</v>
      </c>
      <c r="B823" s="30">
        <v>0.25</v>
      </c>
      <c r="C823" s="30">
        <v>0.75</v>
      </c>
      <c r="D823" s="30">
        <v>0</v>
      </c>
      <c r="E823" s="30">
        <v>-0.4</v>
      </c>
    </row>
    <row r="824" spans="1:5">
      <c r="A824" s="29">
        <v>42786</v>
      </c>
      <c r="B824" s="30">
        <v>0.25</v>
      </c>
      <c r="C824" s="30">
        <v>0.75</v>
      </c>
      <c r="D824" s="30">
        <v>0</v>
      </c>
      <c r="E824" s="30">
        <v>-0.4</v>
      </c>
    </row>
    <row r="825" spans="1:5">
      <c r="A825" s="29">
        <v>42787</v>
      </c>
      <c r="B825" s="30">
        <v>0.25</v>
      </c>
      <c r="C825" s="30">
        <v>0.75</v>
      </c>
      <c r="D825" s="30">
        <v>0</v>
      </c>
      <c r="E825" s="30">
        <v>-0.4</v>
      </c>
    </row>
    <row r="826" spans="1:5">
      <c r="A826" s="29">
        <v>42788</v>
      </c>
      <c r="B826" s="30">
        <v>0.25</v>
      </c>
      <c r="C826" s="30">
        <v>0.75</v>
      </c>
      <c r="D826" s="30">
        <v>0</v>
      </c>
      <c r="E826" s="30">
        <v>-0.4</v>
      </c>
    </row>
    <row r="827" spans="1:5">
      <c r="A827" s="29">
        <v>42789</v>
      </c>
      <c r="B827" s="30">
        <v>0.25</v>
      </c>
      <c r="C827" s="30">
        <v>0.75</v>
      </c>
      <c r="D827" s="30">
        <v>0</v>
      </c>
      <c r="E827" s="30">
        <v>-0.4</v>
      </c>
    </row>
    <row r="828" spans="1:5">
      <c r="A828" s="29">
        <v>42790</v>
      </c>
      <c r="B828" s="30">
        <v>0.25</v>
      </c>
      <c r="C828" s="30">
        <v>0.75</v>
      </c>
      <c r="D828" s="30">
        <v>0</v>
      </c>
      <c r="E828" s="30">
        <v>-0.4</v>
      </c>
    </row>
    <row r="829" spans="1:5">
      <c r="A829" s="29">
        <v>42793</v>
      </c>
      <c r="B829" s="30">
        <v>0.25</v>
      </c>
      <c r="C829" s="30">
        <v>0.75</v>
      </c>
      <c r="D829" s="30">
        <v>0</v>
      </c>
      <c r="E829" s="30">
        <v>-0.4</v>
      </c>
    </row>
    <row r="830" spans="1:5">
      <c r="A830" s="29">
        <v>42794</v>
      </c>
      <c r="B830" s="30">
        <v>0.25</v>
      </c>
      <c r="C830" s="30">
        <v>0.75</v>
      </c>
      <c r="D830" s="30">
        <v>0</v>
      </c>
      <c r="E830" s="30">
        <v>-0.4</v>
      </c>
    </row>
    <row r="831" spans="1:5">
      <c r="A831" s="29">
        <v>42795</v>
      </c>
      <c r="B831" s="30">
        <v>0.25</v>
      </c>
      <c r="C831" s="30">
        <v>0.75</v>
      </c>
      <c r="D831" s="30">
        <v>0</v>
      </c>
      <c r="E831" s="30">
        <v>-0.4</v>
      </c>
    </row>
    <row r="832" spans="1:5">
      <c r="A832" s="29">
        <v>42796</v>
      </c>
      <c r="B832" s="30">
        <v>0.25</v>
      </c>
      <c r="C832" s="30">
        <v>0.75</v>
      </c>
      <c r="D832" s="30">
        <v>0</v>
      </c>
      <c r="E832" s="30">
        <v>-0.4</v>
      </c>
    </row>
    <row r="833" spans="1:5">
      <c r="A833" s="29">
        <v>42797</v>
      </c>
      <c r="B833" s="30">
        <v>0.25</v>
      </c>
      <c r="C833" s="30">
        <v>0.75</v>
      </c>
      <c r="D833" s="30">
        <v>0</v>
      </c>
      <c r="E833" s="30">
        <v>-0.4</v>
      </c>
    </row>
    <row r="834" spans="1:5">
      <c r="A834" s="29">
        <v>42800</v>
      </c>
      <c r="B834" s="30">
        <v>0.25</v>
      </c>
      <c r="C834" s="30">
        <v>0.75</v>
      </c>
      <c r="D834" s="30">
        <v>0</v>
      </c>
      <c r="E834" s="30">
        <v>-0.4</v>
      </c>
    </row>
    <row r="835" spans="1:5">
      <c r="A835" s="29">
        <v>42801</v>
      </c>
      <c r="B835" s="30">
        <v>0.25</v>
      </c>
      <c r="C835" s="30">
        <v>0.75</v>
      </c>
      <c r="D835" s="30">
        <v>0</v>
      </c>
      <c r="E835" s="30">
        <v>-0.4</v>
      </c>
    </row>
    <row r="836" spans="1:5">
      <c r="A836" s="29">
        <v>42802</v>
      </c>
      <c r="B836" s="30">
        <v>0.25</v>
      </c>
      <c r="C836" s="30">
        <v>0.75</v>
      </c>
      <c r="D836" s="30">
        <v>0</v>
      </c>
      <c r="E836" s="30">
        <v>-0.4</v>
      </c>
    </row>
    <row r="837" spans="1:5">
      <c r="A837" s="29">
        <v>42803</v>
      </c>
      <c r="B837" s="30">
        <v>0.25</v>
      </c>
      <c r="C837" s="30">
        <v>0.75</v>
      </c>
      <c r="D837" s="30">
        <v>0</v>
      </c>
      <c r="E837" s="30">
        <v>-0.4</v>
      </c>
    </row>
    <row r="838" spans="1:5">
      <c r="A838" s="29">
        <v>42804</v>
      </c>
      <c r="B838" s="30">
        <v>0.25</v>
      </c>
      <c r="C838" s="30">
        <v>0.75</v>
      </c>
      <c r="D838" s="30">
        <v>0</v>
      </c>
      <c r="E838" s="30">
        <v>-0.4</v>
      </c>
    </row>
    <row r="839" spans="1:5">
      <c r="A839" s="29">
        <v>42807</v>
      </c>
      <c r="B839" s="30">
        <v>0.25</v>
      </c>
      <c r="C839" s="30">
        <v>0.75</v>
      </c>
      <c r="D839" s="30">
        <v>0</v>
      </c>
      <c r="E839" s="30">
        <v>-0.4</v>
      </c>
    </row>
    <row r="840" spans="1:5">
      <c r="A840" s="29">
        <v>42808</v>
      </c>
      <c r="B840" s="30">
        <v>0.25</v>
      </c>
      <c r="C840" s="30">
        <v>0.75</v>
      </c>
      <c r="D840" s="30">
        <v>0</v>
      </c>
      <c r="E840" s="30">
        <v>-0.4</v>
      </c>
    </row>
    <row r="841" spans="1:5">
      <c r="A841" s="29">
        <v>42809</v>
      </c>
      <c r="B841" s="30">
        <v>0.25</v>
      </c>
      <c r="C841" s="30">
        <v>1</v>
      </c>
      <c r="D841" s="30">
        <v>0</v>
      </c>
      <c r="E841" s="30">
        <v>-0.4</v>
      </c>
    </row>
    <row r="842" spans="1:5">
      <c r="A842" s="29">
        <v>42810</v>
      </c>
      <c r="B842" s="30">
        <v>0.25</v>
      </c>
      <c r="C842" s="30">
        <v>1</v>
      </c>
      <c r="D842" s="30">
        <v>0</v>
      </c>
      <c r="E842" s="30">
        <v>-0.4</v>
      </c>
    </row>
    <row r="843" spans="1:5">
      <c r="A843" s="29">
        <v>42811</v>
      </c>
      <c r="B843" s="30">
        <v>0.25</v>
      </c>
      <c r="C843" s="30">
        <v>1</v>
      </c>
      <c r="D843" s="30">
        <v>0</v>
      </c>
      <c r="E843" s="30">
        <v>-0.4</v>
      </c>
    </row>
    <row r="844" spans="1:5">
      <c r="A844" s="29">
        <v>42814</v>
      </c>
      <c r="B844" s="30">
        <v>0.25</v>
      </c>
      <c r="C844" s="30">
        <v>1</v>
      </c>
      <c r="D844" s="30">
        <v>0</v>
      </c>
      <c r="E844" s="30">
        <v>-0.4</v>
      </c>
    </row>
    <row r="845" spans="1:5">
      <c r="A845" s="29">
        <v>42815</v>
      </c>
      <c r="B845" s="30">
        <v>0.25</v>
      </c>
      <c r="C845" s="30">
        <v>1</v>
      </c>
      <c r="D845" s="30">
        <v>0</v>
      </c>
      <c r="E845" s="30">
        <v>-0.4</v>
      </c>
    </row>
    <row r="846" spans="1:5">
      <c r="A846" s="29">
        <v>42816</v>
      </c>
      <c r="B846" s="30">
        <v>0.25</v>
      </c>
      <c r="C846" s="30">
        <v>1</v>
      </c>
      <c r="D846" s="30">
        <v>0</v>
      </c>
      <c r="E846" s="30">
        <v>-0.4</v>
      </c>
    </row>
    <row r="847" spans="1:5">
      <c r="A847" s="29">
        <v>42817</v>
      </c>
      <c r="B847" s="30">
        <v>0.25</v>
      </c>
      <c r="C847" s="30">
        <v>1</v>
      </c>
      <c r="D847" s="30">
        <v>0</v>
      </c>
      <c r="E847" s="30">
        <v>-0.4</v>
      </c>
    </row>
    <row r="848" spans="1:5">
      <c r="A848" s="29">
        <v>42818</v>
      </c>
      <c r="B848" s="30">
        <v>0.25</v>
      </c>
      <c r="C848" s="30">
        <v>1</v>
      </c>
      <c r="D848" s="30">
        <v>0</v>
      </c>
      <c r="E848" s="30">
        <v>-0.4</v>
      </c>
    </row>
    <row r="849" spans="1:5">
      <c r="A849" s="29">
        <v>42821</v>
      </c>
      <c r="B849" s="30">
        <v>0.25</v>
      </c>
      <c r="C849" s="30">
        <v>1</v>
      </c>
      <c r="D849" s="30">
        <v>0</v>
      </c>
      <c r="E849" s="30">
        <v>-0.4</v>
      </c>
    </row>
    <row r="850" spans="1:5">
      <c r="A850" s="29">
        <v>42822</v>
      </c>
      <c r="B850" s="30">
        <v>0.25</v>
      </c>
      <c r="C850" s="30">
        <v>1</v>
      </c>
      <c r="D850" s="30">
        <v>0</v>
      </c>
      <c r="E850" s="30">
        <v>-0.4</v>
      </c>
    </row>
    <row r="851" spans="1:5">
      <c r="A851" s="29">
        <v>42823</v>
      </c>
      <c r="B851" s="30">
        <v>0.25</v>
      </c>
      <c r="C851" s="30">
        <v>1</v>
      </c>
      <c r="D851" s="30">
        <v>0</v>
      </c>
      <c r="E851" s="30">
        <v>-0.4</v>
      </c>
    </row>
    <row r="852" spans="1:5">
      <c r="A852" s="29">
        <v>42824</v>
      </c>
      <c r="B852" s="30">
        <v>0.25</v>
      </c>
      <c r="C852" s="30">
        <v>1</v>
      </c>
      <c r="D852" s="30">
        <v>0</v>
      </c>
      <c r="E852" s="30">
        <v>-0.4</v>
      </c>
    </row>
    <row r="853" spans="1:5">
      <c r="A853" s="29">
        <v>42825</v>
      </c>
      <c r="B853" s="30">
        <v>0.25</v>
      </c>
      <c r="C853" s="30">
        <v>1</v>
      </c>
      <c r="D853" s="30">
        <v>0</v>
      </c>
      <c r="E853" s="30">
        <v>-0.4</v>
      </c>
    </row>
    <row r="854" spans="1:5">
      <c r="A854" s="29">
        <v>42828</v>
      </c>
      <c r="B854" s="30">
        <v>0.25</v>
      </c>
      <c r="C854" s="30">
        <v>1</v>
      </c>
      <c r="D854" s="30">
        <v>0</v>
      </c>
      <c r="E854" s="30">
        <v>-0.4</v>
      </c>
    </row>
    <row r="855" spans="1:5">
      <c r="A855" s="29">
        <v>42829</v>
      </c>
      <c r="B855" s="30">
        <v>0.25</v>
      </c>
      <c r="C855" s="30">
        <v>1</v>
      </c>
      <c r="D855" s="30">
        <v>0</v>
      </c>
      <c r="E855" s="30">
        <v>-0.4</v>
      </c>
    </row>
    <row r="856" spans="1:5">
      <c r="A856" s="29">
        <v>42830</v>
      </c>
      <c r="B856" s="30">
        <v>0.25</v>
      </c>
      <c r="C856" s="30">
        <v>1</v>
      </c>
      <c r="D856" s="30">
        <v>0</v>
      </c>
      <c r="E856" s="30">
        <v>-0.4</v>
      </c>
    </row>
    <row r="857" spans="1:5">
      <c r="A857" s="29">
        <v>42831</v>
      </c>
      <c r="B857" s="30">
        <v>0.25</v>
      </c>
      <c r="C857" s="30">
        <v>1</v>
      </c>
      <c r="D857" s="30">
        <v>0</v>
      </c>
      <c r="E857" s="30">
        <v>-0.4</v>
      </c>
    </row>
    <row r="858" spans="1:5">
      <c r="A858" s="29">
        <v>42832</v>
      </c>
      <c r="B858" s="30">
        <v>0.25</v>
      </c>
      <c r="C858" s="30">
        <v>1</v>
      </c>
      <c r="D858" s="30">
        <v>0</v>
      </c>
      <c r="E858" s="30">
        <v>-0.4</v>
      </c>
    </row>
    <row r="859" spans="1:5">
      <c r="A859" s="29">
        <v>42835</v>
      </c>
      <c r="B859" s="30">
        <v>0.25</v>
      </c>
      <c r="C859" s="30">
        <v>1</v>
      </c>
      <c r="D859" s="30">
        <v>0</v>
      </c>
      <c r="E859" s="30">
        <v>-0.4</v>
      </c>
    </row>
    <row r="860" spans="1:5">
      <c r="A860" s="29">
        <v>42836</v>
      </c>
      <c r="B860" s="30">
        <v>0.25</v>
      </c>
      <c r="C860" s="30">
        <v>1</v>
      </c>
      <c r="D860" s="30">
        <v>0</v>
      </c>
      <c r="E860" s="30">
        <v>-0.4</v>
      </c>
    </row>
    <row r="861" spans="1:5">
      <c r="A861" s="29">
        <v>42837</v>
      </c>
      <c r="B861" s="30">
        <v>0.25</v>
      </c>
      <c r="C861" s="30">
        <v>1</v>
      </c>
      <c r="D861" s="30">
        <v>0</v>
      </c>
      <c r="E861" s="30">
        <v>-0.4</v>
      </c>
    </row>
    <row r="862" spans="1:5">
      <c r="A862" s="29">
        <v>42838</v>
      </c>
      <c r="B862" s="30">
        <v>0.25</v>
      </c>
      <c r="C862" s="30">
        <v>1</v>
      </c>
      <c r="D862" s="30">
        <v>0</v>
      </c>
      <c r="E862" s="30">
        <v>-0.4</v>
      </c>
    </row>
    <row r="863" spans="1:5">
      <c r="A863" s="29">
        <v>42839</v>
      </c>
      <c r="B863" s="30">
        <v>0.25</v>
      </c>
      <c r="C863" s="30">
        <v>1</v>
      </c>
      <c r="D863" s="30">
        <v>0</v>
      </c>
      <c r="E863" s="30">
        <v>-0.4</v>
      </c>
    </row>
    <row r="864" spans="1:5">
      <c r="A864" s="29">
        <v>42842</v>
      </c>
      <c r="B864" s="30">
        <v>0.25</v>
      </c>
      <c r="C864" s="30">
        <v>1</v>
      </c>
      <c r="D864" s="30">
        <v>0</v>
      </c>
      <c r="E864" s="30">
        <v>-0.4</v>
      </c>
    </row>
    <row r="865" spans="1:5">
      <c r="A865" s="29">
        <v>42843</v>
      </c>
      <c r="B865" s="30">
        <v>0.25</v>
      </c>
      <c r="C865" s="30">
        <v>1</v>
      </c>
      <c r="D865" s="30">
        <v>0</v>
      </c>
      <c r="E865" s="30">
        <v>-0.4</v>
      </c>
    </row>
    <row r="866" spans="1:5">
      <c r="A866" s="29">
        <v>42844</v>
      </c>
      <c r="B866" s="30">
        <v>0.25</v>
      </c>
      <c r="C866" s="30">
        <v>1</v>
      </c>
      <c r="D866" s="30">
        <v>0</v>
      </c>
      <c r="E866" s="30">
        <v>-0.4</v>
      </c>
    </row>
    <row r="867" spans="1:5">
      <c r="A867" s="29">
        <v>42845</v>
      </c>
      <c r="B867" s="30">
        <v>0.25</v>
      </c>
      <c r="C867" s="30">
        <v>1</v>
      </c>
      <c r="D867" s="30">
        <v>0</v>
      </c>
      <c r="E867" s="30">
        <v>-0.4</v>
      </c>
    </row>
    <row r="868" spans="1:5">
      <c r="A868" s="29">
        <v>42846</v>
      </c>
      <c r="B868" s="30">
        <v>0.25</v>
      </c>
      <c r="C868" s="30">
        <v>1</v>
      </c>
      <c r="D868" s="30">
        <v>0</v>
      </c>
      <c r="E868" s="30">
        <v>-0.4</v>
      </c>
    </row>
    <row r="869" spans="1:5">
      <c r="A869" s="29">
        <v>42849</v>
      </c>
      <c r="B869" s="30">
        <v>0.25</v>
      </c>
      <c r="C869" s="30">
        <v>1</v>
      </c>
      <c r="D869" s="30">
        <v>0</v>
      </c>
      <c r="E869" s="30">
        <v>-0.4</v>
      </c>
    </row>
    <row r="870" spans="1:5">
      <c r="A870" s="29">
        <v>42850</v>
      </c>
      <c r="B870" s="30">
        <v>0.25</v>
      </c>
      <c r="C870" s="30">
        <v>1</v>
      </c>
      <c r="D870" s="30">
        <v>0</v>
      </c>
      <c r="E870" s="30">
        <v>-0.4</v>
      </c>
    </row>
    <row r="871" spans="1:5">
      <c r="A871" s="29">
        <v>42851</v>
      </c>
      <c r="B871" s="30">
        <v>0.25</v>
      </c>
      <c r="C871" s="30">
        <v>1</v>
      </c>
      <c r="D871" s="30">
        <v>0</v>
      </c>
      <c r="E871" s="30">
        <v>-0.4</v>
      </c>
    </row>
    <row r="872" spans="1:5">
      <c r="A872" s="29">
        <v>42852</v>
      </c>
      <c r="B872" s="30">
        <v>0.25</v>
      </c>
      <c r="C872" s="30">
        <v>1</v>
      </c>
      <c r="D872" s="30">
        <v>0</v>
      </c>
      <c r="E872" s="30">
        <v>-0.4</v>
      </c>
    </row>
    <row r="873" spans="1:5">
      <c r="A873" s="29">
        <v>42853</v>
      </c>
      <c r="B873" s="30">
        <v>0.25</v>
      </c>
      <c r="C873" s="30">
        <v>1</v>
      </c>
      <c r="D873" s="30">
        <v>0</v>
      </c>
      <c r="E873" s="30">
        <v>-0.4</v>
      </c>
    </row>
    <row r="874" spans="1:5">
      <c r="A874" s="29">
        <v>42856</v>
      </c>
      <c r="B874" s="30">
        <v>0.25</v>
      </c>
      <c r="C874" s="30">
        <v>1</v>
      </c>
      <c r="D874" s="30">
        <v>0</v>
      </c>
      <c r="E874" s="30">
        <v>-0.4</v>
      </c>
    </row>
    <row r="875" spans="1:5">
      <c r="A875" s="29">
        <v>42857</v>
      </c>
      <c r="B875" s="30">
        <v>0.25</v>
      </c>
      <c r="C875" s="30">
        <v>1</v>
      </c>
      <c r="D875" s="30">
        <v>0</v>
      </c>
      <c r="E875" s="30">
        <v>-0.4</v>
      </c>
    </row>
    <row r="876" spans="1:5">
      <c r="A876" s="29">
        <v>42858</v>
      </c>
      <c r="B876" s="30">
        <v>0.25</v>
      </c>
      <c r="C876" s="30">
        <v>1</v>
      </c>
      <c r="D876" s="30">
        <v>0</v>
      </c>
      <c r="E876" s="30">
        <v>-0.4</v>
      </c>
    </row>
    <row r="877" spans="1:5">
      <c r="A877" s="29">
        <v>42859</v>
      </c>
      <c r="B877" s="30">
        <v>0.25</v>
      </c>
      <c r="C877" s="30">
        <v>1</v>
      </c>
      <c r="D877" s="30">
        <v>0</v>
      </c>
      <c r="E877" s="30">
        <v>-0.4</v>
      </c>
    </row>
    <row r="878" spans="1:5">
      <c r="A878" s="29">
        <v>42860</v>
      </c>
      <c r="B878" s="30">
        <v>0.25</v>
      </c>
      <c r="C878" s="30">
        <v>1</v>
      </c>
      <c r="D878" s="30">
        <v>0</v>
      </c>
      <c r="E878" s="30">
        <v>-0.4</v>
      </c>
    </row>
    <row r="879" spans="1:5">
      <c r="A879" s="29">
        <v>42863</v>
      </c>
      <c r="B879" s="30">
        <v>0.25</v>
      </c>
      <c r="C879" s="30">
        <v>1</v>
      </c>
      <c r="D879" s="30">
        <v>0</v>
      </c>
      <c r="E879" s="30">
        <v>-0.4</v>
      </c>
    </row>
    <row r="880" spans="1:5">
      <c r="A880" s="29">
        <v>42864</v>
      </c>
      <c r="B880" s="30">
        <v>0.25</v>
      </c>
      <c r="C880" s="30">
        <v>1</v>
      </c>
      <c r="D880" s="30">
        <v>0</v>
      </c>
      <c r="E880" s="30">
        <v>-0.4</v>
      </c>
    </row>
    <row r="881" spans="1:5">
      <c r="A881" s="29">
        <v>42865</v>
      </c>
      <c r="B881" s="30">
        <v>0.25</v>
      </c>
      <c r="C881" s="30">
        <v>1</v>
      </c>
      <c r="D881" s="30">
        <v>0</v>
      </c>
      <c r="E881" s="30">
        <v>-0.4</v>
      </c>
    </row>
    <row r="882" spans="1:5">
      <c r="A882" s="29">
        <v>42866</v>
      </c>
      <c r="B882" s="30">
        <v>0.25</v>
      </c>
      <c r="C882" s="30">
        <v>1</v>
      </c>
      <c r="D882" s="30">
        <v>0</v>
      </c>
      <c r="E882" s="30">
        <v>-0.4</v>
      </c>
    </row>
    <row r="883" spans="1:5">
      <c r="A883" s="29">
        <v>42867</v>
      </c>
      <c r="B883" s="30">
        <v>0.25</v>
      </c>
      <c r="C883" s="30">
        <v>1</v>
      </c>
      <c r="D883" s="30">
        <v>0</v>
      </c>
      <c r="E883" s="30">
        <v>-0.4</v>
      </c>
    </row>
    <row r="884" spans="1:5">
      <c r="A884" s="29">
        <v>42870</v>
      </c>
      <c r="B884" s="30">
        <v>0.25</v>
      </c>
      <c r="C884" s="30">
        <v>1</v>
      </c>
      <c r="D884" s="30">
        <v>0</v>
      </c>
      <c r="E884" s="30">
        <v>-0.4</v>
      </c>
    </row>
    <row r="885" spans="1:5">
      <c r="A885" s="29">
        <v>42871</v>
      </c>
      <c r="B885" s="30">
        <v>0.25</v>
      </c>
      <c r="C885" s="30">
        <v>1</v>
      </c>
      <c r="D885" s="30">
        <v>0</v>
      </c>
      <c r="E885" s="30">
        <v>-0.4</v>
      </c>
    </row>
    <row r="886" spans="1:5">
      <c r="A886" s="29">
        <v>42872</v>
      </c>
      <c r="B886" s="30">
        <v>0.25</v>
      </c>
      <c r="C886" s="30">
        <v>1</v>
      </c>
      <c r="D886" s="30">
        <v>0</v>
      </c>
      <c r="E886" s="30">
        <v>-0.4</v>
      </c>
    </row>
    <row r="887" spans="1:5">
      <c r="A887" s="29">
        <v>42873</v>
      </c>
      <c r="B887" s="30">
        <v>0.25</v>
      </c>
      <c r="C887" s="30">
        <v>1</v>
      </c>
      <c r="D887" s="30">
        <v>0</v>
      </c>
      <c r="E887" s="30">
        <v>-0.4</v>
      </c>
    </row>
    <row r="888" spans="1:5">
      <c r="A888" s="29">
        <v>42874</v>
      </c>
      <c r="B888" s="30">
        <v>0.25</v>
      </c>
      <c r="C888" s="30">
        <v>1</v>
      </c>
      <c r="D888" s="30">
        <v>0</v>
      </c>
      <c r="E888" s="30">
        <v>-0.4</v>
      </c>
    </row>
    <row r="889" spans="1:5">
      <c r="A889" s="29">
        <v>42877</v>
      </c>
      <c r="B889" s="30">
        <v>0.25</v>
      </c>
      <c r="C889" s="30">
        <v>1</v>
      </c>
      <c r="D889" s="30">
        <v>0</v>
      </c>
      <c r="E889" s="30">
        <v>-0.4</v>
      </c>
    </row>
    <row r="890" spans="1:5">
      <c r="A890" s="29">
        <v>42878</v>
      </c>
      <c r="B890" s="30">
        <v>0.25</v>
      </c>
      <c r="C890" s="30">
        <v>1</v>
      </c>
      <c r="D890" s="30">
        <v>0</v>
      </c>
      <c r="E890" s="30">
        <v>-0.4</v>
      </c>
    </row>
    <row r="891" spans="1:5">
      <c r="A891" s="29">
        <v>42879</v>
      </c>
      <c r="B891" s="30">
        <v>0.25</v>
      </c>
      <c r="C891" s="30">
        <v>1</v>
      </c>
      <c r="D891" s="30">
        <v>0</v>
      </c>
      <c r="E891" s="30">
        <v>-0.4</v>
      </c>
    </row>
    <row r="892" spans="1:5">
      <c r="A892" s="29">
        <v>42880</v>
      </c>
      <c r="B892" s="30">
        <v>0.25</v>
      </c>
      <c r="C892" s="30">
        <v>1</v>
      </c>
      <c r="D892" s="30">
        <v>0</v>
      </c>
      <c r="E892" s="30">
        <v>-0.4</v>
      </c>
    </row>
    <row r="893" spans="1:5">
      <c r="A893" s="29">
        <v>42881</v>
      </c>
      <c r="B893" s="30">
        <v>0.25</v>
      </c>
      <c r="C893" s="30">
        <v>1</v>
      </c>
      <c r="D893" s="30">
        <v>0</v>
      </c>
      <c r="E893" s="30">
        <v>-0.4</v>
      </c>
    </row>
    <row r="894" spans="1:5">
      <c r="A894" s="29">
        <v>42884</v>
      </c>
      <c r="B894" s="30">
        <v>0.25</v>
      </c>
      <c r="C894" s="30">
        <v>1</v>
      </c>
      <c r="D894" s="30">
        <v>0</v>
      </c>
      <c r="E894" s="30">
        <v>-0.4</v>
      </c>
    </row>
    <row r="895" spans="1:5">
      <c r="A895" s="29">
        <v>42885</v>
      </c>
      <c r="B895" s="30">
        <v>0.25</v>
      </c>
      <c r="C895" s="30">
        <v>1</v>
      </c>
      <c r="D895" s="30">
        <v>0</v>
      </c>
      <c r="E895" s="30">
        <v>-0.4</v>
      </c>
    </row>
    <row r="896" spans="1:5">
      <c r="A896" s="29">
        <v>42886</v>
      </c>
      <c r="B896" s="30">
        <v>0.25</v>
      </c>
      <c r="C896" s="30">
        <v>1</v>
      </c>
      <c r="D896" s="30">
        <v>0</v>
      </c>
      <c r="E896" s="30">
        <v>-0.4</v>
      </c>
    </row>
    <row r="897" spans="1:5">
      <c r="A897" s="29">
        <v>42887</v>
      </c>
      <c r="B897" s="30">
        <v>0.25</v>
      </c>
      <c r="C897" s="30">
        <v>1</v>
      </c>
      <c r="D897" s="30">
        <v>0</v>
      </c>
      <c r="E897" s="30">
        <v>-0.4</v>
      </c>
    </row>
    <row r="898" spans="1:5">
      <c r="A898" s="29">
        <v>42888</v>
      </c>
      <c r="B898" s="30">
        <v>0.25</v>
      </c>
      <c r="C898" s="30">
        <v>1</v>
      </c>
      <c r="D898" s="30">
        <v>0</v>
      </c>
      <c r="E898" s="30">
        <v>-0.4</v>
      </c>
    </row>
    <row r="899" spans="1:5">
      <c r="A899" s="29">
        <v>42891</v>
      </c>
      <c r="B899" s="30">
        <v>0.25</v>
      </c>
      <c r="C899" s="30">
        <v>1</v>
      </c>
      <c r="D899" s="30">
        <v>0</v>
      </c>
      <c r="E899" s="30">
        <v>-0.4</v>
      </c>
    </row>
    <row r="900" spans="1:5">
      <c r="A900" s="29">
        <v>42892</v>
      </c>
      <c r="B900" s="30">
        <v>0.25</v>
      </c>
      <c r="C900" s="30">
        <v>1</v>
      </c>
      <c r="D900" s="30">
        <v>0</v>
      </c>
      <c r="E900" s="30">
        <v>-0.4</v>
      </c>
    </row>
    <row r="901" spans="1:5">
      <c r="A901" s="29">
        <v>42893</v>
      </c>
      <c r="B901" s="30">
        <v>0.25</v>
      </c>
      <c r="C901" s="30">
        <v>1</v>
      </c>
      <c r="D901" s="30">
        <v>0</v>
      </c>
      <c r="E901" s="30">
        <v>-0.4</v>
      </c>
    </row>
    <row r="902" spans="1:5">
      <c r="A902" s="29">
        <v>42894</v>
      </c>
      <c r="B902" s="30">
        <v>0.25</v>
      </c>
      <c r="C902" s="30">
        <v>1</v>
      </c>
      <c r="D902" s="30">
        <v>0</v>
      </c>
      <c r="E902" s="30">
        <v>-0.4</v>
      </c>
    </row>
    <row r="903" spans="1:5">
      <c r="A903" s="29">
        <v>42895</v>
      </c>
      <c r="B903" s="30">
        <v>0.25</v>
      </c>
      <c r="C903" s="30">
        <v>1</v>
      </c>
      <c r="D903" s="30">
        <v>0</v>
      </c>
      <c r="E903" s="30">
        <v>-0.4</v>
      </c>
    </row>
    <row r="904" spans="1:5">
      <c r="A904" s="29">
        <v>42898</v>
      </c>
      <c r="B904" s="30">
        <v>0.25</v>
      </c>
      <c r="C904" s="30">
        <v>1</v>
      </c>
      <c r="D904" s="30">
        <v>0</v>
      </c>
      <c r="E904" s="30">
        <v>-0.4</v>
      </c>
    </row>
    <row r="905" spans="1:5">
      <c r="A905" s="29">
        <v>42899</v>
      </c>
      <c r="B905" s="30">
        <v>0.25</v>
      </c>
      <c r="C905" s="30">
        <v>1</v>
      </c>
      <c r="D905" s="30">
        <v>0</v>
      </c>
      <c r="E905" s="30">
        <v>-0.4</v>
      </c>
    </row>
    <row r="906" spans="1:5">
      <c r="A906" s="29">
        <v>42900</v>
      </c>
      <c r="B906" s="30">
        <v>0.25</v>
      </c>
      <c r="C906" s="30">
        <v>1.25</v>
      </c>
      <c r="D906" s="30">
        <v>0</v>
      </c>
      <c r="E906" s="30">
        <v>-0.4</v>
      </c>
    </row>
    <row r="907" spans="1:5">
      <c r="A907" s="29">
        <v>42901</v>
      </c>
      <c r="B907" s="30">
        <v>0.25</v>
      </c>
      <c r="C907" s="30">
        <v>1.25</v>
      </c>
      <c r="D907" s="30">
        <v>0</v>
      </c>
      <c r="E907" s="30">
        <v>-0.4</v>
      </c>
    </row>
    <row r="908" spans="1:5">
      <c r="A908" s="29">
        <v>42902</v>
      </c>
      <c r="B908" s="30">
        <v>0.25</v>
      </c>
      <c r="C908" s="30">
        <v>1.25</v>
      </c>
      <c r="D908" s="30">
        <v>0</v>
      </c>
      <c r="E908" s="30">
        <v>-0.4</v>
      </c>
    </row>
    <row r="909" spans="1:5">
      <c r="A909" s="29">
        <v>42905</v>
      </c>
      <c r="B909" s="30">
        <v>0.25</v>
      </c>
      <c r="C909" s="30">
        <v>1.25</v>
      </c>
      <c r="D909" s="30">
        <v>0</v>
      </c>
      <c r="E909" s="30">
        <v>-0.4</v>
      </c>
    </row>
    <row r="910" spans="1:5">
      <c r="A910" s="29">
        <v>42906</v>
      </c>
      <c r="B910" s="30">
        <v>0.25</v>
      </c>
      <c r="C910" s="30">
        <v>1.25</v>
      </c>
      <c r="D910" s="30">
        <v>0</v>
      </c>
      <c r="E910" s="30">
        <v>-0.4</v>
      </c>
    </row>
    <row r="911" spans="1:5">
      <c r="A911" s="29">
        <v>42907</v>
      </c>
      <c r="B911" s="30">
        <v>0.25</v>
      </c>
      <c r="C911" s="30">
        <v>1.25</v>
      </c>
      <c r="D911" s="30">
        <v>0</v>
      </c>
      <c r="E911" s="30">
        <v>-0.4</v>
      </c>
    </row>
    <row r="912" spans="1:5">
      <c r="A912" s="29">
        <v>42908</v>
      </c>
      <c r="B912" s="30">
        <v>0.25</v>
      </c>
      <c r="C912" s="30">
        <v>1.25</v>
      </c>
      <c r="D912" s="30">
        <v>0</v>
      </c>
      <c r="E912" s="30">
        <v>-0.4</v>
      </c>
    </row>
    <row r="913" spans="1:5">
      <c r="A913" s="29">
        <v>42909</v>
      </c>
      <c r="B913" s="30">
        <v>0.25</v>
      </c>
      <c r="C913" s="30">
        <v>1.25</v>
      </c>
      <c r="D913" s="30">
        <v>0</v>
      </c>
      <c r="E913" s="30">
        <v>-0.4</v>
      </c>
    </row>
    <row r="914" spans="1:5">
      <c r="A914" s="29">
        <v>42912</v>
      </c>
      <c r="B914" s="30">
        <v>0.25</v>
      </c>
      <c r="C914" s="30">
        <v>1.25</v>
      </c>
      <c r="D914" s="30">
        <v>0</v>
      </c>
      <c r="E914" s="30">
        <v>-0.4</v>
      </c>
    </row>
    <row r="915" spans="1:5">
      <c r="A915" s="29">
        <v>42913</v>
      </c>
      <c r="B915" s="30">
        <v>0.25</v>
      </c>
      <c r="C915" s="30">
        <v>1.25</v>
      </c>
      <c r="D915" s="30">
        <v>0</v>
      </c>
      <c r="E915" s="30">
        <v>-0.4</v>
      </c>
    </row>
    <row r="916" spans="1:5">
      <c r="A916" s="29">
        <v>42914</v>
      </c>
      <c r="B916" s="30">
        <v>0.25</v>
      </c>
      <c r="C916" s="30">
        <v>1.25</v>
      </c>
      <c r="D916" s="30">
        <v>0</v>
      </c>
      <c r="E916" s="30">
        <v>-0.4</v>
      </c>
    </row>
    <row r="917" spans="1:5">
      <c r="A917" s="29">
        <v>42915</v>
      </c>
      <c r="B917" s="30">
        <v>0.25</v>
      </c>
      <c r="C917" s="30">
        <v>1.25</v>
      </c>
      <c r="D917" s="30">
        <v>0</v>
      </c>
      <c r="E917" s="30">
        <v>-0.4</v>
      </c>
    </row>
    <row r="918" spans="1:5">
      <c r="A918" s="29">
        <v>42916</v>
      </c>
      <c r="B918" s="30">
        <v>0.25</v>
      </c>
      <c r="C918" s="30">
        <v>1.25</v>
      </c>
      <c r="D918" s="30">
        <v>0</v>
      </c>
      <c r="E918" s="30">
        <v>-0.4</v>
      </c>
    </row>
    <row r="919" spans="1:5">
      <c r="A919" s="29">
        <v>42919</v>
      </c>
      <c r="B919" s="30">
        <v>0.25</v>
      </c>
      <c r="C919" s="30">
        <v>1.25</v>
      </c>
      <c r="D919" s="30">
        <v>0</v>
      </c>
      <c r="E919" s="30">
        <v>-0.4</v>
      </c>
    </row>
    <row r="920" spans="1:5">
      <c r="A920" s="29">
        <v>42920</v>
      </c>
      <c r="B920" s="30">
        <v>0.25</v>
      </c>
      <c r="C920" s="30">
        <v>1.25</v>
      </c>
      <c r="D920" s="30">
        <v>0</v>
      </c>
      <c r="E920" s="30">
        <v>-0.4</v>
      </c>
    </row>
    <row r="921" spans="1:5">
      <c r="A921" s="29">
        <v>42921</v>
      </c>
      <c r="B921" s="30">
        <v>0.25</v>
      </c>
      <c r="C921" s="30">
        <v>1.25</v>
      </c>
      <c r="D921" s="30">
        <v>0</v>
      </c>
      <c r="E921" s="30">
        <v>-0.4</v>
      </c>
    </row>
    <row r="922" spans="1:5">
      <c r="A922" s="29">
        <v>42922</v>
      </c>
      <c r="B922" s="30">
        <v>0.25</v>
      </c>
      <c r="C922" s="30">
        <v>1.25</v>
      </c>
      <c r="D922" s="30">
        <v>0</v>
      </c>
      <c r="E922" s="30">
        <v>-0.4</v>
      </c>
    </row>
    <row r="923" spans="1:5">
      <c r="A923" s="29">
        <v>42923</v>
      </c>
      <c r="B923" s="30">
        <v>0.25</v>
      </c>
      <c r="C923" s="30">
        <v>1.25</v>
      </c>
      <c r="D923" s="30">
        <v>0</v>
      </c>
      <c r="E923" s="30">
        <v>-0.4</v>
      </c>
    </row>
    <row r="924" spans="1:5">
      <c r="A924" s="29">
        <v>42926</v>
      </c>
      <c r="B924" s="30">
        <v>0.25</v>
      </c>
      <c r="C924" s="30">
        <v>1.25</v>
      </c>
      <c r="D924" s="30">
        <v>0</v>
      </c>
      <c r="E924" s="30">
        <v>-0.4</v>
      </c>
    </row>
    <row r="925" spans="1:5">
      <c r="A925" s="29">
        <v>42927</v>
      </c>
      <c r="B925" s="30">
        <v>0.25</v>
      </c>
      <c r="C925" s="30">
        <v>1.25</v>
      </c>
      <c r="D925" s="30">
        <v>0</v>
      </c>
      <c r="E925" s="30">
        <v>-0.4</v>
      </c>
    </row>
    <row r="926" spans="1:5">
      <c r="A926" s="29">
        <v>42928</v>
      </c>
      <c r="B926" s="30">
        <v>0.25</v>
      </c>
      <c r="C926" s="30">
        <v>1.25</v>
      </c>
      <c r="D926" s="30">
        <v>0</v>
      </c>
      <c r="E926" s="30">
        <v>-0.4</v>
      </c>
    </row>
    <row r="927" spans="1:5">
      <c r="A927" s="29">
        <v>42929</v>
      </c>
      <c r="B927" s="30">
        <v>0.25</v>
      </c>
      <c r="C927" s="30">
        <v>1.25</v>
      </c>
      <c r="D927" s="30">
        <v>0</v>
      </c>
      <c r="E927" s="30">
        <v>-0.4</v>
      </c>
    </row>
    <row r="928" spans="1:5">
      <c r="A928" s="29">
        <v>42930</v>
      </c>
      <c r="B928" s="30">
        <v>0.25</v>
      </c>
      <c r="C928" s="30">
        <v>1.25</v>
      </c>
      <c r="D928" s="30">
        <v>0</v>
      </c>
      <c r="E928" s="30">
        <v>-0.4</v>
      </c>
    </row>
    <row r="929" spans="1:5">
      <c r="A929" s="29">
        <v>42933</v>
      </c>
      <c r="B929" s="30">
        <v>0.25</v>
      </c>
      <c r="C929" s="30">
        <v>1.25</v>
      </c>
      <c r="D929" s="30">
        <v>0</v>
      </c>
      <c r="E929" s="30">
        <v>-0.4</v>
      </c>
    </row>
    <row r="930" spans="1:5">
      <c r="A930" s="29">
        <v>42934</v>
      </c>
      <c r="B930" s="30">
        <v>0.25</v>
      </c>
      <c r="C930" s="30">
        <v>1.25</v>
      </c>
      <c r="D930" s="30">
        <v>0</v>
      </c>
      <c r="E930" s="30">
        <v>-0.4</v>
      </c>
    </row>
    <row r="931" spans="1:5">
      <c r="A931" s="29">
        <v>42935</v>
      </c>
      <c r="B931" s="30">
        <v>0.25</v>
      </c>
      <c r="C931" s="30">
        <v>1.25</v>
      </c>
      <c r="D931" s="30">
        <v>0</v>
      </c>
      <c r="E931" s="30">
        <v>-0.4</v>
      </c>
    </row>
    <row r="932" spans="1:5">
      <c r="A932" s="29">
        <v>42936</v>
      </c>
      <c r="B932" s="30">
        <v>0.25</v>
      </c>
      <c r="C932" s="30">
        <v>1.25</v>
      </c>
      <c r="D932" s="30">
        <v>0</v>
      </c>
      <c r="E932" s="30">
        <v>-0.4</v>
      </c>
    </row>
    <row r="933" spans="1:5">
      <c r="A933" s="29">
        <v>42937</v>
      </c>
      <c r="B933" s="30">
        <v>0.25</v>
      </c>
      <c r="C933" s="30">
        <v>1.25</v>
      </c>
      <c r="D933" s="30">
        <v>0</v>
      </c>
      <c r="E933" s="30">
        <v>-0.4</v>
      </c>
    </row>
    <row r="934" spans="1:5">
      <c r="A934" s="29">
        <v>42940</v>
      </c>
      <c r="B934" s="30">
        <v>0.25</v>
      </c>
      <c r="C934" s="30">
        <v>1.25</v>
      </c>
      <c r="D934" s="30">
        <v>0</v>
      </c>
      <c r="E934" s="30">
        <v>-0.4</v>
      </c>
    </row>
    <row r="935" spans="1:5">
      <c r="A935" s="29">
        <v>42941</v>
      </c>
      <c r="B935" s="30">
        <v>0.25</v>
      </c>
      <c r="C935" s="30">
        <v>1.25</v>
      </c>
      <c r="D935" s="30">
        <v>0</v>
      </c>
      <c r="E935" s="30">
        <v>-0.4</v>
      </c>
    </row>
    <row r="936" spans="1:5">
      <c r="A936" s="29">
        <v>42942</v>
      </c>
      <c r="B936" s="30">
        <v>0.25</v>
      </c>
      <c r="C936" s="30">
        <v>1.25</v>
      </c>
      <c r="D936" s="30">
        <v>0</v>
      </c>
      <c r="E936" s="30">
        <v>-0.4</v>
      </c>
    </row>
    <row r="937" spans="1:5">
      <c r="A937" s="29">
        <v>42943</v>
      </c>
      <c r="B937" s="30">
        <v>0.25</v>
      </c>
      <c r="C937" s="30">
        <v>1.25</v>
      </c>
      <c r="D937" s="30">
        <v>0</v>
      </c>
      <c r="E937" s="30">
        <v>-0.4</v>
      </c>
    </row>
    <row r="938" spans="1:5">
      <c r="A938" s="29">
        <v>42944</v>
      </c>
      <c r="B938" s="30">
        <v>0.25</v>
      </c>
      <c r="C938" s="30">
        <v>1.25</v>
      </c>
      <c r="D938" s="30">
        <v>0</v>
      </c>
      <c r="E938" s="30">
        <v>-0.4</v>
      </c>
    </row>
    <row r="939" spans="1:5">
      <c r="A939" s="29">
        <v>42947</v>
      </c>
      <c r="B939" s="30">
        <v>0.25</v>
      </c>
      <c r="C939" s="30">
        <v>1.25</v>
      </c>
      <c r="D939" s="30">
        <v>0</v>
      </c>
      <c r="E939" s="30">
        <v>-0.4</v>
      </c>
    </row>
    <row r="940" spans="1:5">
      <c r="A940" s="29">
        <v>42948</v>
      </c>
      <c r="B940" s="30">
        <v>0.25</v>
      </c>
      <c r="C940" s="30">
        <v>1.25</v>
      </c>
      <c r="D940" s="30">
        <v>0</v>
      </c>
      <c r="E940" s="30">
        <v>-0.4</v>
      </c>
    </row>
    <row r="941" spans="1:5">
      <c r="A941" s="29">
        <v>42949</v>
      </c>
      <c r="B941" s="30">
        <v>0.25</v>
      </c>
      <c r="C941" s="30">
        <v>1.25</v>
      </c>
      <c r="D941" s="30">
        <v>0</v>
      </c>
      <c r="E941" s="30">
        <v>-0.4</v>
      </c>
    </row>
    <row r="942" spans="1:5">
      <c r="A942" s="29">
        <v>42950</v>
      </c>
      <c r="B942" s="30">
        <v>0.25</v>
      </c>
      <c r="C942" s="30">
        <v>1.25</v>
      </c>
      <c r="D942" s="30">
        <v>0</v>
      </c>
      <c r="E942" s="30">
        <v>-0.4</v>
      </c>
    </row>
    <row r="943" spans="1:5">
      <c r="A943" s="29">
        <v>42951</v>
      </c>
      <c r="B943" s="30">
        <v>0.25</v>
      </c>
      <c r="C943" s="30">
        <v>1.25</v>
      </c>
      <c r="D943" s="30">
        <v>0</v>
      </c>
      <c r="E943" s="30">
        <v>-0.4</v>
      </c>
    </row>
    <row r="944" spans="1:5">
      <c r="A944" s="29">
        <v>42954</v>
      </c>
      <c r="B944" s="30">
        <v>0.25</v>
      </c>
      <c r="C944" s="30">
        <v>1.25</v>
      </c>
      <c r="D944" s="30">
        <v>0</v>
      </c>
      <c r="E944" s="30">
        <v>-0.4</v>
      </c>
    </row>
    <row r="945" spans="1:5">
      <c r="A945" s="29">
        <v>42955</v>
      </c>
      <c r="B945" s="30">
        <v>0.25</v>
      </c>
      <c r="C945" s="30">
        <v>1.25</v>
      </c>
      <c r="D945" s="30">
        <v>0</v>
      </c>
      <c r="E945" s="30">
        <v>-0.4</v>
      </c>
    </row>
    <row r="946" spans="1:5">
      <c r="A946" s="29">
        <v>42956</v>
      </c>
      <c r="B946" s="30">
        <v>0.25</v>
      </c>
      <c r="C946" s="30">
        <v>1.25</v>
      </c>
      <c r="D946" s="30">
        <v>0</v>
      </c>
      <c r="E946" s="30">
        <v>-0.4</v>
      </c>
    </row>
    <row r="947" spans="1:5">
      <c r="A947" s="29">
        <v>42957</v>
      </c>
      <c r="B947" s="30">
        <v>0.25</v>
      </c>
      <c r="C947" s="30">
        <v>1.25</v>
      </c>
      <c r="D947" s="30">
        <v>0</v>
      </c>
      <c r="E947" s="30">
        <v>-0.4</v>
      </c>
    </row>
    <row r="948" spans="1:5">
      <c r="A948" s="29">
        <v>42958</v>
      </c>
      <c r="B948" s="30">
        <v>0.25</v>
      </c>
      <c r="C948" s="30">
        <v>1.25</v>
      </c>
      <c r="D948" s="30">
        <v>0</v>
      </c>
      <c r="E948" s="30">
        <v>-0.4</v>
      </c>
    </row>
    <row r="949" spans="1:5">
      <c r="A949" s="29">
        <v>42961</v>
      </c>
      <c r="B949" s="30">
        <v>0.25</v>
      </c>
      <c r="C949" s="30">
        <v>1.25</v>
      </c>
      <c r="D949" s="30">
        <v>0</v>
      </c>
      <c r="E949" s="30">
        <v>-0.4</v>
      </c>
    </row>
    <row r="950" spans="1:5">
      <c r="A950" s="29">
        <v>42962</v>
      </c>
      <c r="B950" s="30">
        <v>0.25</v>
      </c>
      <c r="C950" s="30">
        <v>1.25</v>
      </c>
      <c r="D950" s="30">
        <v>0</v>
      </c>
      <c r="E950" s="30">
        <v>-0.4</v>
      </c>
    </row>
    <row r="951" spans="1:5">
      <c r="A951" s="29">
        <v>42963</v>
      </c>
      <c r="B951" s="30">
        <v>0.25</v>
      </c>
      <c r="C951" s="30">
        <v>1.25</v>
      </c>
      <c r="D951" s="30">
        <v>0</v>
      </c>
      <c r="E951" s="30">
        <v>-0.4</v>
      </c>
    </row>
    <row r="952" spans="1:5">
      <c r="A952" s="29">
        <v>42964</v>
      </c>
      <c r="B952" s="30">
        <v>0.25</v>
      </c>
      <c r="C952" s="30">
        <v>1.25</v>
      </c>
      <c r="D952" s="30">
        <v>0</v>
      </c>
      <c r="E952" s="30">
        <v>-0.4</v>
      </c>
    </row>
    <row r="953" spans="1:5">
      <c r="A953" s="29">
        <v>42965</v>
      </c>
      <c r="B953" s="30">
        <v>0.25</v>
      </c>
      <c r="C953" s="30">
        <v>1.25</v>
      </c>
      <c r="D953" s="30">
        <v>0</v>
      </c>
      <c r="E953" s="30">
        <v>-0.4</v>
      </c>
    </row>
    <row r="954" spans="1:5">
      <c r="A954" s="29">
        <v>42968</v>
      </c>
      <c r="B954" s="30">
        <v>0.25</v>
      </c>
      <c r="C954" s="30">
        <v>1.25</v>
      </c>
      <c r="D954" s="30">
        <v>0</v>
      </c>
      <c r="E954" s="30">
        <v>-0.4</v>
      </c>
    </row>
    <row r="955" spans="1:5">
      <c r="A955" s="29">
        <v>42969</v>
      </c>
      <c r="B955" s="30">
        <v>0.25</v>
      </c>
      <c r="C955" s="30">
        <v>1.25</v>
      </c>
      <c r="D955" s="30">
        <v>0</v>
      </c>
      <c r="E955" s="30">
        <v>-0.4</v>
      </c>
    </row>
    <row r="956" spans="1:5">
      <c r="A956" s="29">
        <v>42970</v>
      </c>
      <c r="B956" s="30">
        <v>0.25</v>
      </c>
      <c r="C956" s="30">
        <v>1.25</v>
      </c>
      <c r="D956" s="30">
        <v>0</v>
      </c>
      <c r="E956" s="30">
        <v>-0.4</v>
      </c>
    </row>
    <row r="957" spans="1:5">
      <c r="A957" s="29">
        <v>42971</v>
      </c>
      <c r="B957" s="30">
        <v>0.25</v>
      </c>
      <c r="C957" s="30">
        <v>1.25</v>
      </c>
      <c r="D957" s="30">
        <v>0</v>
      </c>
      <c r="E957" s="30">
        <v>-0.4</v>
      </c>
    </row>
    <row r="958" spans="1:5">
      <c r="A958" s="29">
        <v>42972</v>
      </c>
      <c r="B958" s="30">
        <v>0.25</v>
      </c>
      <c r="C958" s="30">
        <v>1.25</v>
      </c>
      <c r="D958" s="30">
        <v>0</v>
      </c>
      <c r="E958" s="30">
        <v>-0.4</v>
      </c>
    </row>
    <row r="959" spans="1:5">
      <c r="A959" s="29">
        <v>42975</v>
      </c>
      <c r="B959" s="30">
        <v>0.25</v>
      </c>
      <c r="C959" s="30">
        <v>1.25</v>
      </c>
      <c r="D959" s="30">
        <v>0</v>
      </c>
      <c r="E959" s="30">
        <v>-0.4</v>
      </c>
    </row>
    <row r="960" spans="1:5">
      <c r="A960" s="29">
        <v>42976</v>
      </c>
      <c r="B960" s="30">
        <v>0.25</v>
      </c>
      <c r="C960" s="30">
        <v>1.25</v>
      </c>
      <c r="D960" s="30">
        <v>0</v>
      </c>
      <c r="E960" s="30">
        <v>-0.4</v>
      </c>
    </row>
    <row r="961" spans="1:5">
      <c r="A961" s="29">
        <v>42977</v>
      </c>
      <c r="B961" s="30">
        <v>0.25</v>
      </c>
      <c r="C961" s="30">
        <v>1.25</v>
      </c>
      <c r="D961" s="30">
        <v>0</v>
      </c>
      <c r="E961" s="30">
        <v>-0.4</v>
      </c>
    </row>
    <row r="962" spans="1:5">
      <c r="A962" s="29">
        <v>42978</v>
      </c>
      <c r="B962" s="30">
        <v>0.25</v>
      </c>
      <c r="C962" s="30">
        <v>1.25</v>
      </c>
      <c r="D962" s="30">
        <v>0</v>
      </c>
      <c r="E962" s="30">
        <v>-0.4</v>
      </c>
    </row>
    <row r="963" spans="1:5">
      <c r="A963" s="29">
        <v>42979</v>
      </c>
      <c r="B963" s="30">
        <v>0.25</v>
      </c>
      <c r="C963" s="30">
        <v>1.25</v>
      </c>
      <c r="D963" s="30">
        <v>0</v>
      </c>
      <c r="E963" s="30">
        <v>-0.4</v>
      </c>
    </row>
    <row r="964" spans="1:5">
      <c r="A964" s="29">
        <v>42982</v>
      </c>
      <c r="B964" s="30">
        <v>0.25</v>
      </c>
      <c r="C964" s="30">
        <v>1.25</v>
      </c>
      <c r="D964" s="30">
        <v>0</v>
      </c>
      <c r="E964" s="30">
        <v>-0.4</v>
      </c>
    </row>
    <row r="965" spans="1:5">
      <c r="A965" s="29">
        <v>42983</v>
      </c>
      <c r="B965" s="30">
        <v>0.25</v>
      </c>
      <c r="C965" s="30">
        <v>1.25</v>
      </c>
      <c r="D965" s="30">
        <v>0</v>
      </c>
      <c r="E965" s="30">
        <v>-0.4</v>
      </c>
    </row>
    <row r="966" spans="1:5">
      <c r="A966" s="29">
        <v>42984</v>
      </c>
      <c r="B966" s="30">
        <v>0.25</v>
      </c>
      <c r="C966" s="30">
        <v>1.25</v>
      </c>
      <c r="D966" s="30">
        <v>0</v>
      </c>
      <c r="E966" s="30">
        <v>-0.4</v>
      </c>
    </row>
    <row r="967" spans="1:5">
      <c r="A967" s="29">
        <v>42985</v>
      </c>
      <c r="B967" s="30">
        <v>0.25</v>
      </c>
      <c r="C967" s="30">
        <v>1.25</v>
      </c>
      <c r="D967" s="30">
        <v>0</v>
      </c>
      <c r="E967" s="30">
        <v>-0.4</v>
      </c>
    </row>
    <row r="968" spans="1:5">
      <c r="A968" s="29">
        <v>42986</v>
      </c>
      <c r="B968" s="30">
        <v>0.25</v>
      </c>
      <c r="C968" s="30">
        <v>1.25</v>
      </c>
      <c r="D968" s="30">
        <v>0</v>
      </c>
      <c r="E968" s="30">
        <v>-0.4</v>
      </c>
    </row>
    <row r="969" spans="1:5">
      <c r="A969" s="29">
        <v>42989</v>
      </c>
      <c r="B969" s="30">
        <v>0.25</v>
      </c>
      <c r="C969" s="30">
        <v>1.25</v>
      </c>
      <c r="D969" s="30">
        <v>0</v>
      </c>
      <c r="E969" s="30">
        <v>-0.4</v>
      </c>
    </row>
    <row r="970" spans="1:5">
      <c r="A970" s="29">
        <v>42990</v>
      </c>
      <c r="B970" s="30">
        <v>0.25</v>
      </c>
      <c r="C970" s="30">
        <v>1.25</v>
      </c>
      <c r="D970" s="30">
        <v>0</v>
      </c>
      <c r="E970" s="30">
        <v>-0.4</v>
      </c>
    </row>
    <row r="971" spans="1:5">
      <c r="A971" s="29">
        <v>42991</v>
      </c>
      <c r="B971" s="30">
        <v>0.25</v>
      </c>
      <c r="C971" s="30">
        <v>1.25</v>
      </c>
      <c r="D971" s="30">
        <v>0</v>
      </c>
      <c r="E971" s="30">
        <v>-0.4</v>
      </c>
    </row>
    <row r="972" spans="1:5">
      <c r="A972" s="29">
        <v>42992</v>
      </c>
      <c r="B972" s="30">
        <v>0.25</v>
      </c>
      <c r="C972" s="30">
        <v>1.25</v>
      </c>
      <c r="D972" s="30">
        <v>0</v>
      </c>
      <c r="E972" s="30">
        <v>-0.4</v>
      </c>
    </row>
    <row r="973" spans="1:5">
      <c r="A973" s="29">
        <v>42993</v>
      </c>
      <c r="B973" s="30">
        <v>0.25</v>
      </c>
      <c r="C973" s="30">
        <v>1.25</v>
      </c>
      <c r="D973" s="30">
        <v>0</v>
      </c>
      <c r="E973" s="30">
        <v>-0.4</v>
      </c>
    </row>
    <row r="974" spans="1:5">
      <c r="A974" s="29">
        <v>42996</v>
      </c>
      <c r="B974" s="30">
        <v>0.25</v>
      </c>
      <c r="C974" s="30">
        <v>1.25</v>
      </c>
      <c r="D974" s="30">
        <v>0</v>
      </c>
      <c r="E974" s="30">
        <v>-0.4</v>
      </c>
    </row>
    <row r="975" spans="1:5">
      <c r="A975" s="29">
        <v>42997</v>
      </c>
      <c r="B975" s="30">
        <v>0.25</v>
      </c>
      <c r="C975" s="30">
        <v>1.25</v>
      </c>
      <c r="D975" s="30">
        <v>0</v>
      </c>
      <c r="E975" s="30">
        <v>-0.4</v>
      </c>
    </row>
    <row r="976" spans="1:5">
      <c r="A976" s="29">
        <v>42998</v>
      </c>
      <c r="B976" s="30">
        <v>0.25</v>
      </c>
      <c r="C976" s="30">
        <v>1.25</v>
      </c>
      <c r="D976" s="30">
        <v>0</v>
      </c>
      <c r="E976" s="30">
        <v>-0.4</v>
      </c>
    </row>
    <row r="977" spans="1:5">
      <c r="A977" s="29">
        <v>42999</v>
      </c>
      <c r="B977" s="30">
        <v>0.25</v>
      </c>
      <c r="C977" s="30">
        <v>1.25</v>
      </c>
      <c r="D977" s="30">
        <v>0</v>
      </c>
      <c r="E977" s="30">
        <v>-0.4</v>
      </c>
    </row>
    <row r="978" spans="1:5">
      <c r="A978" s="29">
        <v>43000</v>
      </c>
      <c r="B978" s="30">
        <v>0.25</v>
      </c>
      <c r="C978" s="30">
        <v>1.25</v>
      </c>
      <c r="D978" s="30">
        <v>0</v>
      </c>
      <c r="E978" s="30">
        <v>-0.4</v>
      </c>
    </row>
    <row r="979" spans="1:5">
      <c r="A979" s="29">
        <v>43003</v>
      </c>
      <c r="B979" s="30">
        <v>0.25</v>
      </c>
      <c r="C979" s="30">
        <v>1.25</v>
      </c>
      <c r="D979" s="30">
        <v>0</v>
      </c>
      <c r="E979" s="30">
        <v>-0.4</v>
      </c>
    </row>
    <row r="980" spans="1:5">
      <c r="A980" s="29">
        <v>43004</v>
      </c>
      <c r="B980" s="30">
        <v>0.25</v>
      </c>
      <c r="C980" s="30">
        <v>1.25</v>
      </c>
      <c r="D980" s="30">
        <v>0</v>
      </c>
      <c r="E980" s="30">
        <v>-0.4</v>
      </c>
    </row>
    <row r="981" spans="1:5">
      <c r="A981" s="29">
        <v>43005</v>
      </c>
      <c r="B981" s="30">
        <v>0.25</v>
      </c>
      <c r="C981" s="30">
        <v>1.25</v>
      </c>
      <c r="D981" s="30">
        <v>0</v>
      </c>
      <c r="E981" s="30">
        <v>-0.4</v>
      </c>
    </row>
    <row r="982" spans="1:5">
      <c r="A982" s="29">
        <v>43006</v>
      </c>
      <c r="B982" s="30">
        <v>0.25</v>
      </c>
      <c r="C982" s="30">
        <v>1.25</v>
      </c>
      <c r="D982" s="30">
        <v>0</v>
      </c>
      <c r="E982" s="30">
        <v>-0.4</v>
      </c>
    </row>
    <row r="983" spans="1:5">
      <c r="A983" s="29">
        <v>43007</v>
      </c>
      <c r="B983" s="30">
        <v>0.25</v>
      </c>
      <c r="C983" s="30">
        <v>1.25</v>
      </c>
      <c r="D983" s="30">
        <v>0</v>
      </c>
      <c r="E983" s="30">
        <v>-0.4</v>
      </c>
    </row>
    <row r="984" spans="1:5">
      <c r="A984" s="29">
        <v>43010</v>
      </c>
      <c r="B984" s="30">
        <v>0.25</v>
      </c>
      <c r="C984" s="30">
        <v>1.25</v>
      </c>
      <c r="D984" s="30">
        <v>0</v>
      </c>
      <c r="E984" s="30">
        <v>-0.4</v>
      </c>
    </row>
    <row r="985" spans="1:5">
      <c r="A985" s="29">
        <v>43011</v>
      </c>
      <c r="B985" s="30">
        <v>0.25</v>
      </c>
      <c r="C985" s="30">
        <v>1.25</v>
      </c>
      <c r="D985" s="30">
        <v>0</v>
      </c>
      <c r="E985" s="30">
        <v>-0.4</v>
      </c>
    </row>
    <row r="986" spans="1:5">
      <c r="A986" s="29">
        <v>43012</v>
      </c>
      <c r="B986" s="30">
        <v>0.25</v>
      </c>
      <c r="C986" s="30">
        <v>1.25</v>
      </c>
      <c r="D986" s="30">
        <v>0</v>
      </c>
      <c r="E986" s="30">
        <v>-0.4</v>
      </c>
    </row>
    <row r="987" spans="1:5">
      <c r="A987" s="29">
        <v>43013</v>
      </c>
      <c r="B987" s="30">
        <v>0.25</v>
      </c>
      <c r="C987" s="30">
        <v>1.25</v>
      </c>
      <c r="D987" s="30">
        <v>0</v>
      </c>
      <c r="E987" s="30">
        <v>-0.4</v>
      </c>
    </row>
    <row r="988" spans="1:5">
      <c r="A988" s="29">
        <v>43014</v>
      </c>
      <c r="B988" s="30">
        <v>0.25</v>
      </c>
      <c r="C988" s="30">
        <v>1.25</v>
      </c>
      <c r="D988" s="30">
        <v>0</v>
      </c>
      <c r="E988" s="30">
        <v>-0.4</v>
      </c>
    </row>
    <row r="989" spans="1:5">
      <c r="A989" s="29">
        <v>43017</v>
      </c>
      <c r="B989" s="30">
        <v>0.25</v>
      </c>
      <c r="C989" s="30">
        <v>1.25</v>
      </c>
      <c r="D989" s="30">
        <v>0</v>
      </c>
      <c r="E989" s="30">
        <v>-0.4</v>
      </c>
    </row>
    <row r="990" spans="1:5">
      <c r="A990" s="29">
        <v>43018</v>
      </c>
      <c r="B990" s="30">
        <v>0.25</v>
      </c>
      <c r="C990" s="30">
        <v>1.25</v>
      </c>
      <c r="D990" s="30">
        <v>0</v>
      </c>
      <c r="E990" s="30">
        <v>-0.4</v>
      </c>
    </row>
    <row r="991" spans="1:5">
      <c r="A991" s="29">
        <v>43019</v>
      </c>
      <c r="B991" s="30">
        <v>0.25</v>
      </c>
      <c r="C991" s="30">
        <v>1.25</v>
      </c>
      <c r="D991" s="30">
        <v>0</v>
      </c>
      <c r="E991" s="30">
        <v>-0.4</v>
      </c>
    </row>
    <row r="992" spans="1:5">
      <c r="A992" s="29">
        <v>43020</v>
      </c>
      <c r="B992" s="30">
        <v>0.25</v>
      </c>
      <c r="C992" s="30">
        <v>1.25</v>
      </c>
      <c r="D992" s="30">
        <v>0</v>
      </c>
      <c r="E992" s="30">
        <v>-0.4</v>
      </c>
    </row>
    <row r="993" spans="1:5">
      <c r="A993" s="29">
        <v>43021</v>
      </c>
      <c r="B993" s="30">
        <v>0.25</v>
      </c>
      <c r="C993" s="30">
        <v>1.25</v>
      </c>
      <c r="D993" s="30">
        <v>0</v>
      </c>
      <c r="E993" s="30">
        <v>-0.4</v>
      </c>
    </row>
    <row r="994" spans="1:5">
      <c r="A994" s="29">
        <v>43024</v>
      </c>
      <c r="B994" s="30">
        <v>0.25</v>
      </c>
      <c r="C994" s="30">
        <v>1.25</v>
      </c>
      <c r="D994" s="30">
        <v>0</v>
      </c>
      <c r="E994" s="30">
        <v>-0.4</v>
      </c>
    </row>
    <row r="995" spans="1:5">
      <c r="A995" s="29">
        <v>43025</v>
      </c>
      <c r="B995" s="30">
        <v>0.25</v>
      </c>
      <c r="C995" s="30">
        <v>1.25</v>
      </c>
      <c r="D995" s="30">
        <v>0</v>
      </c>
      <c r="E995" s="30">
        <v>-0.4</v>
      </c>
    </row>
    <row r="996" spans="1:5">
      <c r="A996" s="29">
        <v>43026</v>
      </c>
      <c r="B996" s="30">
        <v>0.25</v>
      </c>
      <c r="C996" s="30">
        <v>1.25</v>
      </c>
      <c r="D996" s="30">
        <v>0</v>
      </c>
      <c r="E996" s="30">
        <v>-0.4</v>
      </c>
    </row>
    <row r="997" spans="1:5">
      <c r="A997" s="29">
        <v>43027</v>
      </c>
      <c r="B997" s="30">
        <v>0.25</v>
      </c>
      <c r="C997" s="30">
        <v>1.25</v>
      </c>
      <c r="D997" s="30">
        <v>0</v>
      </c>
      <c r="E997" s="30">
        <v>-0.4</v>
      </c>
    </row>
    <row r="998" spans="1:5">
      <c r="A998" s="29">
        <v>43028</v>
      </c>
      <c r="B998" s="30">
        <v>0.25</v>
      </c>
      <c r="C998" s="30">
        <v>1.25</v>
      </c>
      <c r="D998" s="30">
        <v>0</v>
      </c>
      <c r="E998" s="30">
        <v>-0.4</v>
      </c>
    </row>
    <row r="999" spans="1:5">
      <c r="A999" s="29">
        <v>43031</v>
      </c>
      <c r="B999" s="30">
        <v>0.25</v>
      </c>
      <c r="C999" s="30">
        <v>1.25</v>
      </c>
      <c r="D999" s="30">
        <v>0</v>
      </c>
      <c r="E999" s="30">
        <v>-0.4</v>
      </c>
    </row>
    <row r="1000" spans="1:5">
      <c r="A1000" s="29">
        <v>43032</v>
      </c>
      <c r="B1000" s="30">
        <v>0.25</v>
      </c>
      <c r="C1000" s="30">
        <v>1.25</v>
      </c>
      <c r="D1000" s="30">
        <v>0</v>
      </c>
      <c r="E1000" s="30">
        <v>-0.4</v>
      </c>
    </row>
    <row r="1001" spans="1:5">
      <c r="A1001" s="29">
        <v>43033</v>
      </c>
      <c r="B1001" s="30">
        <v>0.25</v>
      </c>
      <c r="C1001" s="30">
        <v>1.25</v>
      </c>
      <c r="D1001" s="30">
        <v>0</v>
      </c>
      <c r="E1001" s="30">
        <v>-0.4</v>
      </c>
    </row>
    <row r="1002" spans="1:5">
      <c r="A1002" s="29">
        <v>43034</v>
      </c>
      <c r="B1002" s="30">
        <v>0.25</v>
      </c>
      <c r="C1002" s="30">
        <v>1.25</v>
      </c>
      <c r="D1002" s="30">
        <v>0</v>
      </c>
      <c r="E1002" s="30">
        <v>-0.4</v>
      </c>
    </row>
    <row r="1003" spans="1:5">
      <c r="A1003" s="29">
        <v>43035</v>
      </c>
      <c r="B1003" s="30">
        <v>0.25</v>
      </c>
      <c r="C1003" s="30">
        <v>1.25</v>
      </c>
      <c r="D1003" s="30">
        <v>0</v>
      </c>
      <c r="E1003" s="30">
        <v>-0.4</v>
      </c>
    </row>
    <row r="1004" spans="1:5">
      <c r="A1004" s="29">
        <v>43038</v>
      </c>
      <c r="B1004" s="30">
        <v>0.25</v>
      </c>
      <c r="C1004" s="30">
        <v>1.25</v>
      </c>
      <c r="D1004" s="30">
        <v>0</v>
      </c>
      <c r="E1004" s="30">
        <v>-0.4</v>
      </c>
    </row>
    <row r="1005" spans="1:5">
      <c r="A1005" s="29">
        <v>43039</v>
      </c>
      <c r="B1005" s="30">
        <v>0.25</v>
      </c>
      <c r="C1005" s="30">
        <v>1.25</v>
      </c>
      <c r="D1005" s="30">
        <v>0</v>
      </c>
      <c r="E1005" s="30">
        <v>-0.4</v>
      </c>
    </row>
    <row r="1006" spans="1:5">
      <c r="A1006" s="29">
        <v>43040</v>
      </c>
      <c r="B1006" s="30">
        <v>0.25</v>
      </c>
      <c r="C1006" s="30">
        <v>1.25</v>
      </c>
      <c r="D1006" s="30">
        <v>0</v>
      </c>
      <c r="E1006" s="30">
        <v>-0.4</v>
      </c>
    </row>
    <row r="1007" spans="1:5">
      <c r="A1007" s="29">
        <v>43041</v>
      </c>
      <c r="B1007" s="30">
        <v>0.5</v>
      </c>
      <c r="C1007" s="30">
        <v>1.25</v>
      </c>
      <c r="D1007" s="30">
        <v>0</v>
      </c>
      <c r="E1007" s="30">
        <v>-0.4</v>
      </c>
    </row>
    <row r="1008" spans="1:5">
      <c r="A1008" s="29">
        <v>43042</v>
      </c>
      <c r="B1008" s="30">
        <v>0.5</v>
      </c>
      <c r="C1008" s="30">
        <v>1.25</v>
      </c>
      <c r="D1008" s="30">
        <v>0</v>
      </c>
      <c r="E1008" s="30">
        <v>-0.4</v>
      </c>
    </row>
    <row r="1009" spans="1:5">
      <c r="A1009" s="29">
        <v>43045</v>
      </c>
      <c r="B1009" s="30">
        <v>0.5</v>
      </c>
      <c r="C1009" s="30">
        <v>1.25</v>
      </c>
      <c r="D1009" s="30">
        <v>0</v>
      </c>
      <c r="E1009" s="30">
        <v>-0.4</v>
      </c>
    </row>
    <row r="1010" spans="1:5">
      <c r="A1010" s="29">
        <v>43046</v>
      </c>
      <c r="B1010" s="30">
        <v>0.5</v>
      </c>
      <c r="C1010" s="30">
        <v>1.25</v>
      </c>
      <c r="D1010" s="30">
        <v>0</v>
      </c>
      <c r="E1010" s="30">
        <v>-0.4</v>
      </c>
    </row>
    <row r="1011" spans="1:5">
      <c r="A1011" s="29">
        <v>43047</v>
      </c>
      <c r="B1011" s="30">
        <v>0.5</v>
      </c>
      <c r="C1011" s="30">
        <v>1.25</v>
      </c>
      <c r="D1011" s="30">
        <v>0</v>
      </c>
      <c r="E1011" s="30">
        <v>-0.4</v>
      </c>
    </row>
    <row r="1012" spans="1:5">
      <c r="A1012" s="29">
        <v>43048</v>
      </c>
      <c r="B1012" s="30">
        <v>0.5</v>
      </c>
      <c r="C1012" s="30">
        <v>1.25</v>
      </c>
      <c r="D1012" s="30">
        <v>0</v>
      </c>
      <c r="E1012" s="30">
        <v>-0.4</v>
      </c>
    </row>
    <row r="1013" spans="1:5">
      <c r="A1013" s="29">
        <v>43049</v>
      </c>
      <c r="B1013" s="30">
        <v>0.5</v>
      </c>
      <c r="C1013" s="30">
        <v>1.25</v>
      </c>
      <c r="D1013" s="30">
        <v>0</v>
      </c>
      <c r="E1013" s="30">
        <v>-0.4</v>
      </c>
    </row>
    <row r="1014" spans="1:5">
      <c r="A1014" s="29">
        <v>43052</v>
      </c>
      <c r="B1014" s="30">
        <v>0.5</v>
      </c>
      <c r="C1014" s="30">
        <v>1.25</v>
      </c>
      <c r="D1014" s="30">
        <v>0</v>
      </c>
      <c r="E1014" s="30">
        <v>-0.4</v>
      </c>
    </row>
    <row r="1015" spans="1:5">
      <c r="A1015" s="29">
        <v>43053</v>
      </c>
      <c r="B1015" s="30">
        <v>0.5</v>
      </c>
      <c r="C1015" s="30">
        <v>1.25</v>
      </c>
      <c r="D1015" s="30">
        <v>0</v>
      </c>
      <c r="E1015" s="30">
        <v>-0.4</v>
      </c>
    </row>
    <row r="1016" spans="1:5">
      <c r="A1016" s="29">
        <v>43054</v>
      </c>
      <c r="B1016" s="30">
        <v>0.5</v>
      </c>
      <c r="C1016" s="30">
        <v>1.25</v>
      </c>
      <c r="D1016" s="30">
        <v>0</v>
      </c>
      <c r="E1016" s="30">
        <v>-0.4</v>
      </c>
    </row>
    <row r="1017" spans="1:5">
      <c r="A1017" s="29">
        <v>43055</v>
      </c>
      <c r="B1017" s="30">
        <v>0.5</v>
      </c>
      <c r="C1017" s="30">
        <v>1.25</v>
      </c>
      <c r="D1017" s="30">
        <v>0</v>
      </c>
      <c r="E1017" s="30">
        <v>-0.4</v>
      </c>
    </row>
    <row r="1018" spans="1:5">
      <c r="A1018" s="29">
        <v>43056</v>
      </c>
      <c r="B1018" s="30">
        <v>0.5</v>
      </c>
      <c r="C1018" s="30">
        <v>1.25</v>
      </c>
      <c r="D1018" s="30">
        <v>0</v>
      </c>
      <c r="E1018" s="30">
        <v>-0.4</v>
      </c>
    </row>
    <row r="1019" spans="1:5">
      <c r="A1019" s="29">
        <v>43059</v>
      </c>
      <c r="B1019" s="30">
        <v>0.5</v>
      </c>
      <c r="C1019" s="30">
        <v>1.25</v>
      </c>
      <c r="D1019" s="30">
        <v>0</v>
      </c>
      <c r="E1019" s="30">
        <v>-0.4</v>
      </c>
    </row>
    <row r="1020" spans="1:5">
      <c r="A1020" s="29">
        <v>43060</v>
      </c>
      <c r="B1020" s="30">
        <v>0.5</v>
      </c>
      <c r="C1020" s="30">
        <v>1.25</v>
      </c>
      <c r="D1020" s="30">
        <v>0</v>
      </c>
      <c r="E1020" s="30">
        <v>-0.4</v>
      </c>
    </row>
    <row r="1021" spans="1:5">
      <c r="A1021" s="29">
        <v>43061</v>
      </c>
      <c r="B1021" s="30">
        <v>0.5</v>
      </c>
      <c r="C1021" s="30">
        <v>1.25</v>
      </c>
      <c r="D1021" s="30">
        <v>0</v>
      </c>
      <c r="E1021" s="30">
        <v>-0.4</v>
      </c>
    </row>
    <row r="1022" spans="1:5">
      <c r="A1022" s="29">
        <v>43062</v>
      </c>
      <c r="B1022" s="30">
        <v>0.5</v>
      </c>
      <c r="C1022" s="30">
        <v>1.25</v>
      </c>
      <c r="D1022" s="30">
        <v>0</v>
      </c>
      <c r="E1022" s="30">
        <v>-0.4</v>
      </c>
    </row>
    <row r="1023" spans="1:5">
      <c r="A1023" s="29">
        <v>43063</v>
      </c>
      <c r="B1023" s="30">
        <v>0.5</v>
      </c>
      <c r="C1023" s="30">
        <v>1.25</v>
      </c>
      <c r="D1023" s="30">
        <v>0</v>
      </c>
      <c r="E1023" s="30">
        <v>-0.4</v>
      </c>
    </row>
    <row r="1024" spans="1:5">
      <c r="A1024" s="29">
        <v>43066</v>
      </c>
      <c r="B1024" s="30">
        <v>0.5</v>
      </c>
      <c r="C1024" s="30">
        <v>1.25</v>
      </c>
      <c r="D1024" s="30">
        <v>0</v>
      </c>
      <c r="E1024" s="30">
        <v>-0.4</v>
      </c>
    </row>
    <row r="1025" spans="1:5">
      <c r="A1025" s="29">
        <v>43067</v>
      </c>
      <c r="B1025" s="30">
        <v>0.5</v>
      </c>
      <c r="C1025" s="30">
        <v>1.25</v>
      </c>
      <c r="D1025" s="30">
        <v>0</v>
      </c>
      <c r="E1025" s="30">
        <v>-0.4</v>
      </c>
    </row>
    <row r="1026" spans="1:5">
      <c r="A1026" s="29">
        <v>43068</v>
      </c>
      <c r="B1026" s="30">
        <v>0.5</v>
      </c>
      <c r="C1026" s="30">
        <v>1.25</v>
      </c>
      <c r="D1026" s="30">
        <v>0</v>
      </c>
      <c r="E1026" s="30">
        <v>-0.4</v>
      </c>
    </row>
    <row r="1027" spans="1:5">
      <c r="A1027" s="29">
        <v>43069</v>
      </c>
      <c r="B1027" s="30">
        <v>0.5</v>
      </c>
      <c r="C1027" s="30">
        <v>1.25</v>
      </c>
      <c r="D1027" s="30">
        <v>0</v>
      </c>
      <c r="E1027" s="30">
        <v>-0.4</v>
      </c>
    </row>
    <row r="1028" spans="1:5">
      <c r="A1028" s="29">
        <v>43070</v>
      </c>
      <c r="B1028" s="30">
        <v>0.5</v>
      </c>
      <c r="C1028" s="30">
        <v>1.25</v>
      </c>
      <c r="D1028" s="30">
        <v>0</v>
      </c>
      <c r="E1028" s="30">
        <v>-0.4</v>
      </c>
    </row>
    <row r="1029" spans="1:5">
      <c r="A1029" s="29">
        <v>43073</v>
      </c>
      <c r="B1029" s="30">
        <v>0.5</v>
      </c>
      <c r="C1029" s="30">
        <v>1.25</v>
      </c>
      <c r="D1029" s="30">
        <v>0</v>
      </c>
      <c r="E1029" s="30">
        <v>-0.4</v>
      </c>
    </row>
    <row r="1030" spans="1:5">
      <c r="A1030" s="29">
        <v>43074</v>
      </c>
      <c r="B1030" s="30">
        <v>0.5</v>
      </c>
      <c r="C1030" s="30">
        <v>1.25</v>
      </c>
      <c r="D1030" s="30">
        <v>0</v>
      </c>
      <c r="E1030" s="30">
        <v>-0.4</v>
      </c>
    </row>
    <row r="1031" spans="1:5">
      <c r="A1031" s="29">
        <v>43075</v>
      </c>
      <c r="B1031" s="30">
        <v>0.5</v>
      </c>
      <c r="C1031" s="30">
        <v>1.25</v>
      </c>
      <c r="D1031" s="30">
        <v>0</v>
      </c>
      <c r="E1031" s="30">
        <v>-0.4</v>
      </c>
    </row>
    <row r="1032" spans="1:5">
      <c r="A1032" s="29">
        <v>43076</v>
      </c>
      <c r="B1032" s="30">
        <v>0.5</v>
      </c>
      <c r="C1032" s="30">
        <v>1.25</v>
      </c>
      <c r="D1032" s="30">
        <v>0</v>
      </c>
      <c r="E1032" s="30">
        <v>-0.4</v>
      </c>
    </row>
    <row r="1033" spans="1:5">
      <c r="A1033" s="29">
        <v>43077</v>
      </c>
      <c r="B1033" s="30">
        <v>0.5</v>
      </c>
      <c r="C1033" s="30">
        <v>1.25</v>
      </c>
      <c r="D1033" s="30">
        <v>0</v>
      </c>
      <c r="E1033" s="30">
        <v>-0.4</v>
      </c>
    </row>
    <row r="1034" spans="1:5">
      <c r="A1034" s="29">
        <v>43080</v>
      </c>
      <c r="B1034" s="30">
        <v>0.5</v>
      </c>
      <c r="C1034" s="30">
        <v>1.25</v>
      </c>
      <c r="D1034" s="30">
        <v>0</v>
      </c>
      <c r="E1034" s="30">
        <v>-0.4</v>
      </c>
    </row>
    <row r="1035" spans="1:5">
      <c r="A1035" s="29">
        <v>43081</v>
      </c>
      <c r="B1035" s="30">
        <v>0.5</v>
      </c>
      <c r="C1035" s="30">
        <v>1.25</v>
      </c>
      <c r="D1035" s="30">
        <v>0</v>
      </c>
      <c r="E1035" s="30">
        <v>-0.4</v>
      </c>
    </row>
    <row r="1036" spans="1:5">
      <c r="A1036" s="29">
        <v>43082</v>
      </c>
      <c r="B1036" s="30">
        <v>0.5</v>
      </c>
      <c r="C1036" s="30">
        <v>1.5</v>
      </c>
      <c r="D1036" s="30">
        <v>0</v>
      </c>
      <c r="E1036" s="30">
        <v>-0.4</v>
      </c>
    </row>
    <row r="1037" spans="1:5">
      <c r="A1037" s="29">
        <v>43083</v>
      </c>
      <c r="B1037" s="30">
        <v>0.5</v>
      </c>
      <c r="C1037" s="30">
        <v>1.5</v>
      </c>
      <c r="D1037" s="30">
        <v>0</v>
      </c>
      <c r="E1037" s="30">
        <v>-0.4</v>
      </c>
    </row>
    <row r="1038" spans="1:5">
      <c r="A1038" s="29">
        <v>43084</v>
      </c>
      <c r="B1038" s="30">
        <v>0.5</v>
      </c>
      <c r="C1038" s="30">
        <v>1.5</v>
      </c>
      <c r="D1038" s="30">
        <v>0</v>
      </c>
      <c r="E1038" s="30">
        <v>-0.4</v>
      </c>
    </row>
    <row r="1039" spans="1:5">
      <c r="A1039" s="29">
        <v>43087</v>
      </c>
      <c r="B1039" s="30">
        <v>0.5</v>
      </c>
      <c r="C1039" s="30">
        <v>1.5</v>
      </c>
      <c r="D1039" s="30">
        <v>0</v>
      </c>
      <c r="E1039" s="30">
        <v>-0.4</v>
      </c>
    </row>
    <row r="1040" spans="1:5">
      <c r="A1040" s="29">
        <v>43088</v>
      </c>
      <c r="B1040" s="30">
        <v>0.5</v>
      </c>
      <c r="C1040" s="30">
        <v>1.5</v>
      </c>
      <c r="D1040" s="30">
        <v>0</v>
      </c>
      <c r="E1040" s="30">
        <v>-0.4</v>
      </c>
    </row>
    <row r="1041" spans="1:5">
      <c r="A1041" s="29">
        <v>43089</v>
      </c>
      <c r="B1041" s="30">
        <v>0.5</v>
      </c>
      <c r="C1041" s="30">
        <v>1.5</v>
      </c>
      <c r="D1041" s="30">
        <v>0</v>
      </c>
      <c r="E1041" s="30">
        <v>-0.4</v>
      </c>
    </row>
    <row r="1042" spans="1:5">
      <c r="A1042" s="29">
        <v>43090</v>
      </c>
      <c r="B1042" s="30">
        <v>0.5</v>
      </c>
      <c r="C1042" s="30">
        <v>1.5</v>
      </c>
      <c r="D1042" s="30">
        <v>0</v>
      </c>
      <c r="E1042" s="30">
        <v>-0.4</v>
      </c>
    </row>
    <row r="1043" spans="1:5">
      <c r="A1043" s="29">
        <v>43091</v>
      </c>
      <c r="B1043" s="30">
        <v>0.5</v>
      </c>
      <c r="C1043" s="30">
        <v>1.5</v>
      </c>
      <c r="D1043" s="30">
        <v>0</v>
      </c>
      <c r="E1043" s="30">
        <v>-0.4</v>
      </c>
    </row>
    <row r="1044" spans="1:5">
      <c r="A1044" s="29">
        <v>43094</v>
      </c>
      <c r="B1044" s="30">
        <v>0.5</v>
      </c>
      <c r="C1044" s="30">
        <v>1.5</v>
      </c>
      <c r="D1044" s="30">
        <v>0</v>
      </c>
      <c r="E1044" s="30">
        <v>-0.4</v>
      </c>
    </row>
    <row r="1045" spans="1:5">
      <c r="A1045" s="29">
        <v>43095</v>
      </c>
      <c r="B1045" s="30">
        <v>0.5</v>
      </c>
      <c r="C1045" s="30">
        <v>1.5</v>
      </c>
      <c r="D1045" s="30">
        <v>0</v>
      </c>
      <c r="E1045" s="30">
        <v>-0.4</v>
      </c>
    </row>
    <row r="1046" spans="1:5">
      <c r="A1046" s="29">
        <v>43096</v>
      </c>
      <c r="B1046" s="30">
        <v>0.5</v>
      </c>
      <c r="C1046" s="30">
        <v>1.5</v>
      </c>
      <c r="D1046" s="30">
        <v>0</v>
      </c>
      <c r="E1046" s="30">
        <v>-0.4</v>
      </c>
    </row>
    <row r="1047" spans="1:5">
      <c r="A1047" s="29">
        <v>43097</v>
      </c>
      <c r="B1047" s="30">
        <v>0.5</v>
      </c>
      <c r="C1047" s="30">
        <v>1.5</v>
      </c>
      <c r="D1047" s="30">
        <v>0</v>
      </c>
      <c r="E1047" s="30">
        <v>-0.4</v>
      </c>
    </row>
    <row r="1048" spans="1:5">
      <c r="A1048" s="29">
        <v>43098</v>
      </c>
      <c r="B1048" s="30">
        <v>0.5</v>
      </c>
      <c r="C1048" s="30">
        <v>1.5</v>
      </c>
      <c r="D1048" s="30">
        <v>0</v>
      </c>
      <c r="E1048" s="30">
        <v>-0.4</v>
      </c>
    </row>
    <row r="1049" spans="1:5">
      <c r="A1049" s="29">
        <v>43101</v>
      </c>
      <c r="B1049" s="30">
        <v>0.5</v>
      </c>
      <c r="C1049" s="30">
        <v>1.5</v>
      </c>
      <c r="D1049" s="30">
        <v>0</v>
      </c>
      <c r="E1049" s="30">
        <v>-0.4</v>
      </c>
    </row>
    <row r="1050" spans="1:5">
      <c r="A1050" s="29">
        <v>43102</v>
      </c>
      <c r="B1050" s="30">
        <v>0.5</v>
      </c>
      <c r="C1050" s="30">
        <v>1.5</v>
      </c>
      <c r="D1050" s="30">
        <v>0</v>
      </c>
      <c r="E1050" s="30">
        <v>-0.4</v>
      </c>
    </row>
    <row r="1051" spans="1:5">
      <c r="A1051" s="29">
        <v>43103</v>
      </c>
      <c r="B1051" s="30">
        <v>0.5</v>
      </c>
      <c r="C1051" s="30">
        <v>1.5</v>
      </c>
      <c r="D1051" s="30">
        <v>0</v>
      </c>
      <c r="E1051" s="30">
        <v>-0.4</v>
      </c>
    </row>
    <row r="1052" spans="1:5">
      <c r="A1052" s="29">
        <v>43104</v>
      </c>
      <c r="B1052" s="30">
        <v>0.5</v>
      </c>
      <c r="C1052" s="30">
        <v>1.5</v>
      </c>
      <c r="D1052" s="30">
        <v>0</v>
      </c>
      <c r="E1052" s="30">
        <v>-0.4</v>
      </c>
    </row>
    <row r="1053" spans="1:5">
      <c r="A1053" s="29">
        <v>43105</v>
      </c>
      <c r="B1053" s="30">
        <v>0.5</v>
      </c>
      <c r="C1053" s="30">
        <v>1.5</v>
      </c>
      <c r="D1053" s="30">
        <v>0</v>
      </c>
      <c r="E1053" s="30">
        <v>-0.4</v>
      </c>
    </row>
    <row r="1054" spans="1:5">
      <c r="A1054" s="29">
        <v>43108</v>
      </c>
      <c r="B1054" s="30">
        <v>0.5</v>
      </c>
      <c r="C1054" s="30">
        <v>1.5</v>
      </c>
      <c r="D1054" s="30">
        <v>0</v>
      </c>
      <c r="E1054" s="30">
        <v>-0.4</v>
      </c>
    </row>
    <row r="1055" spans="1:5">
      <c r="A1055" s="29">
        <v>43109</v>
      </c>
      <c r="B1055" s="30">
        <v>0.5</v>
      </c>
      <c r="C1055" s="30">
        <v>1.5</v>
      </c>
      <c r="D1055" s="30">
        <v>0</v>
      </c>
      <c r="E1055" s="30">
        <v>-0.4</v>
      </c>
    </row>
    <row r="1056" spans="1:5">
      <c r="A1056" s="29">
        <v>43110</v>
      </c>
      <c r="B1056" s="30">
        <v>0.5</v>
      </c>
      <c r="C1056" s="30">
        <v>1.5</v>
      </c>
      <c r="D1056" s="30">
        <v>0</v>
      </c>
      <c r="E1056" s="30">
        <v>-0.4</v>
      </c>
    </row>
    <row r="1057" spans="1:5">
      <c r="A1057" s="29">
        <v>43111</v>
      </c>
      <c r="B1057" s="30">
        <v>0.5</v>
      </c>
      <c r="C1057" s="30">
        <v>1.5</v>
      </c>
      <c r="D1057" s="30">
        <v>0</v>
      </c>
      <c r="E1057" s="30">
        <v>-0.4</v>
      </c>
    </row>
    <row r="1058" spans="1:5">
      <c r="A1058" s="29">
        <v>43112</v>
      </c>
      <c r="B1058" s="30">
        <v>0.5</v>
      </c>
      <c r="C1058" s="30">
        <v>1.5</v>
      </c>
      <c r="D1058" s="30">
        <v>0</v>
      </c>
      <c r="E1058" s="30">
        <v>-0.4</v>
      </c>
    </row>
    <row r="1059" spans="1:5">
      <c r="A1059" s="29">
        <v>43115</v>
      </c>
      <c r="B1059" s="30">
        <v>0.5</v>
      </c>
      <c r="C1059" s="30">
        <v>1.5</v>
      </c>
      <c r="D1059" s="30">
        <v>0</v>
      </c>
      <c r="E1059" s="30">
        <v>-0.4</v>
      </c>
    </row>
    <row r="1060" spans="1:5">
      <c r="A1060" s="29">
        <v>43116</v>
      </c>
      <c r="B1060" s="30">
        <v>0.5</v>
      </c>
      <c r="C1060" s="30">
        <v>1.5</v>
      </c>
      <c r="D1060" s="30">
        <v>0</v>
      </c>
      <c r="E1060" s="30">
        <v>-0.4</v>
      </c>
    </row>
    <row r="1061" spans="1:5">
      <c r="A1061" s="29">
        <v>43117</v>
      </c>
      <c r="B1061" s="30">
        <v>0.5</v>
      </c>
      <c r="C1061" s="30">
        <v>1.5</v>
      </c>
      <c r="D1061" s="30">
        <v>0</v>
      </c>
      <c r="E1061" s="30">
        <v>-0.4</v>
      </c>
    </row>
    <row r="1062" spans="1:5">
      <c r="A1062" s="29">
        <v>43118</v>
      </c>
      <c r="B1062" s="30">
        <v>0.5</v>
      </c>
      <c r="C1062" s="30">
        <v>1.5</v>
      </c>
      <c r="D1062" s="30">
        <v>0</v>
      </c>
      <c r="E1062" s="30">
        <v>-0.4</v>
      </c>
    </row>
    <row r="1063" spans="1:5">
      <c r="A1063" s="29">
        <v>43119</v>
      </c>
      <c r="B1063" s="30">
        <v>0.5</v>
      </c>
      <c r="C1063" s="30">
        <v>1.5</v>
      </c>
      <c r="D1063" s="30">
        <v>0</v>
      </c>
      <c r="E1063" s="30">
        <v>-0.4</v>
      </c>
    </row>
    <row r="1064" spans="1:5">
      <c r="A1064" s="29">
        <v>43122</v>
      </c>
      <c r="B1064" s="30">
        <v>0.5</v>
      </c>
      <c r="C1064" s="30">
        <v>1.5</v>
      </c>
      <c r="D1064" s="30">
        <v>0</v>
      </c>
      <c r="E1064" s="30">
        <v>-0.4</v>
      </c>
    </row>
    <row r="1065" spans="1:5">
      <c r="A1065" s="29">
        <v>43123</v>
      </c>
      <c r="B1065" s="30">
        <v>0.5</v>
      </c>
      <c r="C1065" s="30">
        <v>1.5</v>
      </c>
      <c r="D1065" s="30">
        <v>0</v>
      </c>
      <c r="E1065" s="30">
        <v>-0.4</v>
      </c>
    </row>
    <row r="1066" spans="1:5">
      <c r="A1066" s="29">
        <v>43124</v>
      </c>
      <c r="B1066" s="30">
        <v>0.5</v>
      </c>
      <c r="C1066" s="30">
        <v>1.5</v>
      </c>
      <c r="D1066" s="30">
        <v>0</v>
      </c>
      <c r="E1066" s="30">
        <v>-0.4</v>
      </c>
    </row>
    <row r="1067" spans="1:5">
      <c r="A1067" s="29">
        <v>43125</v>
      </c>
      <c r="B1067" s="30">
        <v>0.5</v>
      </c>
      <c r="C1067" s="30">
        <v>1.5</v>
      </c>
      <c r="D1067" s="30">
        <v>0</v>
      </c>
      <c r="E1067" s="30">
        <v>-0.4</v>
      </c>
    </row>
    <row r="1068" spans="1:5">
      <c r="A1068" s="29">
        <v>43126</v>
      </c>
      <c r="B1068" s="30">
        <v>0.5</v>
      </c>
      <c r="C1068" s="30">
        <v>1.5</v>
      </c>
      <c r="D1068" s="30">
        <v>0</v>
      </c>
      <c r="E1068" s="30">
        <v>-0.4</v>
      </c>
    </row>
    <row r="1069" spans="1:5">
      <c r="A1069" s="29">
        <v>43129</v>
      </c>
      <c r="B1069" s="30">
        <v>0.5</v>
      </c>
      <c r="C1069" s="30">
        <v>1.5</v>
      </c>
      <c r="D1069" s="30">
        <v>0</v>
      </c>
      <c r="E1069" s="30">
        <v>-0.4</v>
      </c>
    </row>
    <row r="1070" spans="1:5">
      <c r="A1070" s="29">
        <v>43130</v>
      </c>
      <c r="B1070" s="30">
        <v>0.5</v>
      </c>
      <c r="C1070" s="30">
        <v>1.5</v>
      </c>
      <c r="D1070" s="30">
        <v>0</v>
      </c>
      <c r="E1070" s="30">
        <v>-0.4</v>
      </c>
    </row>
    <row r="1071" spans="1:5">
      <c r="A1071" s="29">
        <v>43131</v>
      </c>
      <c r="B1071" s="30">
        <v>0.5</v>
      </c>
      <c r="C1071" s="30">
        <v>1.5</v>
      </c>
      <c r="D1071" s="30">
        <v>0</v>
      </c>
      <c r="E1071" s="30">
        <v>-0.4</v>
      </c>
    </row>
    <row r="1072" spans="1:5">
      <c r="A1072" s="29">
        <v>43132</v>
      </c>
      <c r="B1072" s="30">
        <v>0.5</v>
      </c>
      <c r="C1072" s="30">
        <v>1.5</v>
      </c>
      <c r="D1072" s="30">
        <v>0</v>
      </c>
      <c r="E1072" s="30">
        <v>-0.4</v>
      </c>
    </row>
    <row r="1073" spans="1:5">
      <c r="A1073" s="29">
        <v>43133</v>
      </c>
      <c r="B1073" s="30">
        <v>0.5</v>
      </c>
      <c r="C1073" s="30">
        <v>1.5</v>
      </c>
      <c r="D1073" s="30">
        <v>0</v>
      </c>
      <c r="E1073" s="30">
        <v>-0.4</v>
      </c>
    </row>
    <row r="1074" spans="1:5">
      <c r="A1074" s="29">
        <v>43136</v>
      </c>
      <c r="B1074" s="30">
        <v>0.5</v>
      </c>
      <c r="C1074" s="30">
        <v>1.5</v>
      </c>
      <c r="D1074" s="30">
        <v>0</v>
      </c>
      <c r="E1074" s="30">
        <v>-0.4</v>
      </c>
    </row>
    <row r="1075" spans="1:5">
      <c r="A1075" s="29">
        <v>43137</v>
      </c>
      <c r="B1075" s="30">
        <v>0.5</v>
      </c>
      <c r="C1075" s="30">
        <v>1.5</v>
      </c>
      <c r="D1075" s="30">
        <v>0</v>
      </c>
      <c r="E1075" s="30">
        <v>-0.4</v>
      </c>
    </row>
    <row r="1076" spans="1:5">
      <c r="A1076" s="29">
        <v>43138</v>
      </c>
      <c r="B1076" s="30">
        <v>0.5</v>
      </c>
      <c r="C1076" s="30">
        <v>1.5</v>
      </c>
      <c r="D1076" s="30">
        <v>0</v>
      </c>
      <c r="E1076" s="30">
        <v>-0.4</v>
      </c>
    </row>
    <row r="1077" spans="1:5">
      <c r="A1077" s="29">
        <v>43139</v>
      </c>
      <c r="B1077" s="30">
        <v>0.5</v>
      </c>
      <c r="C1077" s="30">
        <v>1.5</v>
      </c>
      <c r="D1077" s="30">
        <v>0</v>
      </c>
      <c r="E1077" s="30">
        <v>-0.4</v>
      </c>
    </row>
    <row r="1078" spans="1:5">
      <c r="A1078" s="29">
        <v>43140</v>
      </c>
      <c r="B1078" s="30">
        <v>0.5</v>
      </c>
      <c r="C1078" s="30">
        <v>1.5</v>
      </c>
      <c r="D1078" s="30">
        <v>0</v>
      </c>
      <c r="E1078" s="30">
        <v>-0.4</v>
      </c>
    </row>
    <row r="1079" spans="1:5">
      <c r="A1079" s="29">
        <v>43143</v>
      </c>
      <c r="B1079" s="30">
        <v>0.5</v>
      </c>
      <c r="C1079" s="30">
        <v>1.5</v>
      </c>
      <c r="D1079" s="30">
        <v>0</v>
      </c>
      <c r="E1079" s="30">
        <v>-0.4</v>
      </c>
    </row>
    <row r="1080" spans="1:5">
      <c r="A1080" s="29">
        <v>43144</v>
      </c>
      <c r="B1080" s="30">
        <v>0.5</v>
      </c>
      <c r="C1080" s="30">
        <v>1.5</v>
      </c>
      <c r="D1080" s="30">
        <v>0</v>
      </c>
      <c r="E1080" s="30">
        <v>-0.4</v>
      </c>
    </row>
    <row r="1081" spans="1:5">
      <c r="A1081" s="29">
        <v>43145</v>
      </c>
      <c r="B1081" s="30">
        <v>0.5</v>
      </c>
      <c r="C1081" s="30">
        <v>1.5</v>
      </c>
      <c r="D1081" s="30">
        <v>0</v>
      </c>
      <c r="E1081" s="30">
        <v>-0.4</v>
      </c>
    </row>
    <row r="1082" spans="1:5">
      <c r="A1082" s="29">
        <v>43146</v>
      </c>
      <c r="B1082" s="30">
        <v>0.5</v>
      </c>
      <c r="C1082" s="30">
        <v>1.5</v>
      </c>
      <c r="D1082" s="30">
        <v>0</v>
      </c>
      <c r="E1082" s="30">
        <v>-0.4</v>
      </c>
    </row>
    <row r="1083" spans="1:5">
      <c r="A1083" s="29">
        <v>43147</v>
      </c>
      <c r="B1083" s="30">
        <v>0.5</v>
      </c>
      <c r="C1083" s="30">
        <v>1.5</v>
      </c>
      <c r="D1083" s="30">
        <v>0</v>
      </c>
      <c r="E1083" s="30">
        <v>-0.4</v>
      </c>
    </row>
    <row r="1084" spans="1:5">
      <c r="A1084" s="29">
        <v>43150</v>
      </c>
      <c r="B1084" s="30">
        <v>0.5</v>
      </c>
      <c r="C1084" s="30">
        <v>1.5</v>
      </c>
      <c r="D1084" s="30">
        <v>0</v>
      </c>
      <c r="E1084" s="30">
        <v>-0.4</v>
      </c>
    </row>
    <row r="1085" spans="1:5">
      <c r="A1085" s="29">
        <v>43151</v>
      </c>
      <c r="B1085" s="30">
        <v>0.5</v>
      </c>
      <c r="C1085" s="30">
        <v>1.5</v>
      </c>
      <c r="D1085" s="30">
        <v>0</v>
      </c>
      <c r="E1085" s="30">
        <v>-0.4</v>
      </c>
    </row>
    <row r="1086" spans="1:5">
      <c r="A1086" s="29">
        <v>43152</v>
      </c>
      <c r="B1086" s="30">
        <v>0.5</v>
      </c>
      <c r="C1086" s="30">
        <v>1.5</v>
      </c>
      <c r="D1086" s="30">
        <v>0</v>
      </c>
      <c r="E1086" s="30">
        <v>-0.4</v>
      </c>
    </row>
    <row r="1087" spans="1:5">
      <c r="A1087" s="29">
        <v>43153</v>
      </c>
      <c r="B1087" s="30">
        <v>0.5</v>
      </c>
      <c r="C1087" s="30">
        <v>1.5</v>
      </c>
      <c r="D1087" s="30">
        <v>0</v>
      </c>
      <c r="E1087" s="30">
        <v>-0.4</v>
      </c>
    </row>
    <row r="1088" spans="1:5">
      <c r="A1088" s="29">
        <v>43154</v>
      </c>
      <c r="B1088" s="30">
        <v>0.5</v>
      </c>
      <c r="C1088" s="30">
        <v>1.5</v>
      </c>
      <c r="D1088" s="30">
        <v>0</v>
      </c>
      <c r="E1088" s="30">
        <v>-0.4</v>
      </c>
    </row>
    <row r="1089" spans="1:5">
      <c r="A1089" s="29">
        <v>43157</v>
      </c>
      <c r="B1089" s="30">
        <v>0.5</v>
      </c>
      <c r="C1089" s="30">
        <v>1.5</v>
      </c>
      <c r="D1089" s="30">
        <v>0</v>
      </c>
      <c r="E1089" s="30">
        <v>-0.4</v>
      </c>
    </row>
    <row r="1090" spans="1:5">
      <c r="A1090" s="29">
        <v>43158</v>
      </c>
      <c r="B1090" s="30">
        <v>0.5</v>
      </c>
      <c r="C1090" s="30">
        <v>1.5</v>
      </c>
      <c r="D1090" s="30">
        <v>0</v>
      </c>
      <c r="E1090" s="30">
        <v>-0.4</v>
      </c>
    </row>
    <row r="1091" spans="1:5">
      <c r="A1091" s="29">
        <v>43159</v>
      </c>
      <c r="B1091" s="30">
        <v>0.5</v>
      </c>
      <c r="C1091" s="30">
        <v>1.5</v>
      </c>
      <c r="D1091" s="30">
        <v>0</v>
      </c>
      <c r="E1091" s="30">
        <v>-0.4</v>
      </c>
    </row>
    <row r="1092" spans="1:5">
      <c r="A1092" s="29">
        <v>43160</v>
      </c>
      <c r="B1092" s="30">
        <v>0.5</v>
      </c>
      <c r="C1092" s="30">
        <v>1.5</v>
      </c>
      <c r="D1092" s="30">
        <v>0</v>
      </c>
      <c r="E1092" s="30">
        <v>-0.4</v>
      </c>
    </row>
    <row r="1093" spans="1:5">
      <c r="A1093" s="29">
        <v>43161</v>
      </c>
      <c r="B1093" s="30">
        <v>0.5</v>
      </c>
      <c r="C1093" s="30">
        <v>1.5</v>
      </c>
      <c r="D1093" s="30">
        <v>0</v>
      </c>
      <c r="E1093" s="30">
        <v>-0.4</v>
      </c>
    </row>
    <row r="1094" spans="1:5">
      <c r="A1094" s="29">
        <v>43164</v>
      </c>
      <c r="B1094" s="30">
        <v>0.5</v>
      </c>
      <c r="C1094" s="30">
        <v>1.5</v>
      </c>
      <c r="D1094" s="30">
        <v>0</v>
      </c>
      <c r="E1094" s="30">
        <v>-0.4</v>
      </c>
    </row>
    <row r="1095" spans="1:5">
      <c r="A1095" s="29">
        <v>43165</v>
      </c>
      <c r="B1095" s="30">
        <v>0.5</v>
      </c>
      <c r="C1095" s="30">
        <v>1.5</v>
      </c>
      <c r="D1095" s="30">
        <v>0</v>
      </c>
      <c r="E1095" s="30">
        <v>-0.4</v>
      </c>
    </row>
    <row r="1096" spans="1:5">
      <c r="A1096" s="29">
        <v>43166</v>
      </c>
      <c r="B1096" s="30">
        <v>0.5</v>
      </c>
      <c r="C1096" s="30">
        <v>1.5</v>
      </c>
      <c r="D1096" s="30">
        <v>0</v>
      </c>
      <c r="E1096" s="30">
        <v>-0.4</v>
      </c>
    </row>
    <row r="1097" spans="1:5">
      <c r="A1097" s="29">
        <v>43167</v>
      </c>
      <c r="B1097" s="30">
        <v>0.5</v>
      </c>
      <c r="C1097" s="30">
        <v>1.5</v>
      </c>
      <c r="D1097" s="30">
        <v>0</v>
      </c>
      <c r="E1097" s="30">
        <v>-0.4</v>
      </c>
    </row>
    <row r="1098" spans="1:5">
      <c r="A1098" s="29">
        <v>43168</v>
      </c>
      <c r="B1098" s="30">
        <v>0.5</v>
      </c>
      <c r="C1098" s="30">
        <v>1.5</v>
      </c>
      <c r="D1098" s="30">
        <v>0</v>
      </c>
      <c r="E1098" s="30">
        <v>-0.4</v>
      </c>
    </row>
    <row r="1099" spans="1:5">
      <c r="A1099" s="29">
        <v>43171</v>
      </c>
      <c r="B1099" s="30">
        <v>0.5</v>
      </c>
      <c r="C1099" s="30">
        <v>1.5</v>
      </c>
      <c r="D1099" s="30">
        <v>0</v>
      </c>
      <c r="E1099" s="30">
        <v>-0.4</v>
      </c>
    </row>
    <row r="1100" spans="1:5">
      <c r="A1100" s="29">
        <v>43172</v>
      </c>
      <c r="B1100" s="30">
        <v>0.5</v>
      </c>
      <c r="C1100" s="30">
        <v>1.5</v>
      </c>
      <c r="D1100" s="30">
        <v>0</v>
      </c>
      <c r="E1100" s="30">
        <v>-0.4</v>
      </c>
    </row>
    <row r="1101" spans="1:5">
      <c r="A1101" s="29">
        <v>43173</v>
      </c>
      <c r="B1101" s="30">
        <v>0.5</v>
      </c>
      <c r="C1101" s="30">
        <v>1.5</v>
      </c>
      <c r="D1101" s="30">
        <v>0</v>
      </c>
      <c r="E1101" s="30">
        <v>-0.4</v>
      </c>
    </row>
    <row r="1102" spans="1:5">
      <c r="A1102" s="29">
        <v>43174</v>
      </c>
      <c r="B1102" s="30">
        <v>0.5</v>
      </c>
      <c r="C1102" s="30">
        <v>1.5</v>
      </c>
      <c r="D1102" s="30">
        <v>0</v>
      </c>
      <c r="E1102" s="30">
        <v>-0.4</v>
      </c>
    </row>
    <row r="1103" spans="1:5">
      <c r="A1103" s="29">
        <v>43175</v>
      </c>
      <c r="B1103" s="30">
        <v>0.5</v>
      </c>
      <c r="C1103" s="30">
        <v>1.5</v>
      </c>
      <c r="D1103" s="30">
        <v>0</v>
      </c>
      <c r="E1103" s="30">
        <v>-0.4</v>
      </c>
    </row>
    <row r="1104" spans="1:5">
      <c r="A1104" s="29">
        <v>43178</v>
      </c>
      <c r="B1104" s="30">
        <v>0.5</v>
      </c>
      <c r="C1104" s="30">
        <v>1.5</v>
      </c>
      <c r="D1104" s="30">
        <v>0</v>
      </c>
      <c r="E1104" s="30">
        <v>-0.4</v>
      </c>
    </row>
    <row r="1105" spans="1:5">
      <c r="A1105" s="29">
        <v>43179</v>
      </c>
      <c r="B1105" s="30">
        <v>0.5</v>
      </c>
      <c r="C1105" s="30">
        <v>1.5</v>
      </c>
      <c r="D1105" s="30">
        <v>0</v>
      </c>
      <c r="E1105" s="30">
        <v>-0.4</v>
      </c>
    </row>
    <row r="1106" spans="1:5">
      <c r="A1106" s="29">
        <v>43180</v>
      </c>
      <c r="B1106" s="30">
        <v>0.5</v>
      </c>
      <c r="C1106" s="30">
        <v>1.75</v>
      </c>
      <c r="D1106" s="30">
        <v>0</v>
      </c>
      <c r="E1106" s="30">
        <v>-0.4</v>
      </c>
    </row>
    <row r="1107" spans="1:5">
      <c r="A1107" s="29">
        <v>43181</v>
      </c>
      <c r="B1107" s="30">
        <v>0.5</v>
      </c>
      <c r="C1107" s="30">
        <v>1.75</v>
      </c>
      <c r="D1107" s="30">
        <v>0</v>
      </c>
      <c r="E1107" s="30">
        <v>-0.4</v>
      </c>
    </row>
    <row r="1108" spans="1:5">
      <c r="A1108" s="29">
        <v>43182</v>
      </c>
      <c r="B1108" s="30">
        <v>0.5</v>
      </c>
      <c r="C1108" s="30">
        <v>1.75</v>
      </c>
      <c r="D1108" s="30">
        <v>0</v>
      </c>
      <c r="E1108" s="30">
        <v>-0.4</v>
      </c>
    </row>
    <row r="1109" spans="1:5">
      <c r="A1109" s="29">
        <v>43185</v>
      </c>
      <c r="B1109" s="30">
        <v>0.5</v>
      </c>
      <c r="C1109" s="30">
        <v>1.75</v>
      </c>
      <c r="D1109" s="30">
        <v>0</v>
      </c>
      <c r="E1109" s="30">
        <v>-0.4</v>
      </c>
    </row>
    <row r="1110" spans="1:5">
      <c r="A1110" s="29">
        <v>43186</v>
      </c>
      <c r="B1110" s="30">
        <v>0.5</v>
      </c>
      <c r="C1110" s="30">
        <v>1.75</v>
      </c>
      <c r="D1110" s="30">
        <v>0</v>
      </c>
      <c r="E1110" s="30">
        <v>-0.4</v>
      </c>
    </row>
    <row r="1111" spans="1:5">
      <c r="A1111" s="29">
        <v>43187</v>
      </c>
      <c r="B1111" s="30">
        <v>0.5</v>
      </c>
      <c r="C1111" s="30">
        <v>1.75</v>
      </c>
      <c r="D1111" s="30">
        <v>0</v>
      </c>
      <c r="E1111" s="30">
        <v>-0.4</v>
      </c>
    </row>
    <row r="1112" spans="1:5">
      <c r="A1112" s="29">
        <v>43188</v>
      </c>
      <c r="B1112" s="30">
        <v>0.5</v>
      </c>
      <c r="C1112" s="30">
        <v>1.75</v>
      </c>
      <c r="D1112" s="30">
        <v>0</v>
      </c>
      <c r="E1112" s="30">
        <v>-0.4</v>
      </c>
    </row>
    <row r="1113" spans="1:5">
      <c r="A1113" s="29">
        <v>43189</v>
      </c>
      <c r="B1113" s="30">
        <v>0.5</v>
      </c>
      <c r="C1113" s="30">
        <v>1.75</v>
      </c>
      <c r="D1113" s="30">
        <v>0</v>
      </c>
      <c r="E1113" s="30">
        <v>-0.4</v>
      </c>
    </row>
    <row r="1114" spans="1:5">
      <c r="A1114" s="29">
        <v>43192</v>
      </c>
      <c r="B1114" s="30">
        <v>0.5</v>
      </c>
      <c r="C1114" s="30">
        <v>1.75</v>
      </c>
      <c r="D1114" s="30">
        <v>0</v>
      </c>
      <c r="E1114" s="30">
        <v>-0.4</v>
      </c>
    </row>
    <row r="1115" spans="1:5">
      <c r="A1115" s="29">
        <v>43193</v>
      </c>
      <c r="B1115" s="30">
        <v>0.5</v>
      </c>
      <c r="C1115" s="30">
        <v>1.75</v>
      </c>
      <c r="D1115" s="30">
        <v>0</v>
      </c>
      <c r="E1115" s="30">
        <v>-0.4</v>
      </c>
    </row>
    <row r="1116" spans="1:5">
      <c r="A1116" s="29">
        <v>43194</v>
      </c>
      <c r="B1116" s="30">
        <v>0.5</v>
      </c>
      <c r="C1116" s="30">
        <v>1.75</v>
      </c>
      <c r="D1116" s="30">
        <v>0</v>
      </c>
      <c r="E1116" s="30">
        <v>-0.4</v>
      </c>
    </row>
    <row r="1117" spans="1:5">
      <c r="A1117" s="29">
        <v>43195</v>
      </c>
      <c r="B1117" s="30">
        <v>0.5</v>
      </c>
      <c r="C1117" s="30">
        <v>1.75</v>
      </c>
      <c r="D1117" s="30">
        <v>0</v>
      </c>
      <c r="E1117" s="30">
        <v>-0.4</v>
      </c>
    </row>
    <row r="1118" spans="1:5">
      <c r="A1118" s="29">
        <v>43196</v>
      </c>
      <c r="B1118" s="30">
        <v>0.5</v>
      </c>
      <c r="C1118" s="30">
        <v>1.75</v>
      </c>
      <c r="D1118" s="30">
        <v>0</v>
      </c>
      <c r="E1118" s="30">
        <v>-0.4</v>
      </c>
    </row>
    <row r="1119" spans="1:5">
      <c r="A1119" s="29">
        <v>43199</v>
      </c>
      <c r="B1119" s="30">
        <v>0.5</v>
      </c>
      <c r="C1119" s="30">
        <v>1.75</v>
      </c>
      <c r="D1119" s="30">
        <v>0</v>
      </c>
      <c r="E1119" s="30">
        <v>-0.4</v>
      </c>
    </row>
    <row r="1120" spans="1:5">
      <c r="A1120" s="29">
        <v>43200</v>
      </c>
      <c r="B1120" s="30">
        <v>0.5</v>
      </c>
      <c r="C1120" s="30">
        <v>1.75</v>
      </c>
      <c r="D1120" s="30">
        <v>0</v>
      </c>
      <c r="E1120" s="30">
        <v>-0.4</v>
      </c>
    </row>
    <row r="1121" spans="1:5">
      <c r="A1121" s="29">
        <v>43201</v>
      </c>
      <c r="B1121" s="30">
        <v>0.5</v>
      </c>
      <c r="C1121" s="30">
        <v>1.75</v>
      </c>
      <c r="D1121" s="30">
        <v>0</v>
      </c>
      <c r="E1121" s="30">
        <v>-0.4</v>
      </c>
    </row>
    <row r="1122" spans="1:5">
      <c r="A1122" s="29">
        <v>43202</v>
      </c>
      <c r="B1122" s="30">
        <v>0.5</v>
      </c>
      <c r="C1122" s="30">
        <v>1.75</v>
      </c>
      <c r="D1122" s="30">
        <v>0</v>
      </c>
      <c r="E1122" s="30">
        <v>-0.4</v>
      </c>
    </row>
    <row r="1123" spans="1:5">
      <c r="A1123" s="29">
        <v>43203</v>
      </c>
      <c r="B1123" s="30">
        <v>0.5</v>
      </c>
      <c r="C1123" s="30">
        <v>1.75</v>
      </c>
      <c r="D1123" s="30">
        <v>0</v>
      </c>
      <c r="E1123" s="30">
        <v>-0.4</v>
      </c>
    </row>
    <row r="1124" spans="1:5">
      <c r="A1124" s="29">
        <v>43206</v>
      </c>
      <c r="B1124" s="30">
        <v>0.5</v>
      </c>
      <c r="C1124" s="30">
        <v>1.75</v>
      </c>
      <c r="D1124" s="30">
        <v>0</v>
      </c>
      <c r="E1124" s="30">
        <v>-0.4</v>
      </c>
    </row>
    <row r="1125" spans="1:5">
      <c r="A1125" s="29">
        <v>43207</v>
      </c>
      <c r="B1125" s="30">
        <v>0.5</v>
      </c>
      <c r="C1125" s="30">
        <v>1.75</v>
      </c>
      <c r="D1125" s="30">
        <v>0</v>
      </c>
      <c r="E1125" s="30">
        <v>-0.4</v>
      </c>
    </row>
    <row r="1126" spans="1:5">
      <c r="A1126" s="29">
        <v>43208</v>
      </c>
      <c r="B1126" s="30">
        <v>0.5</v>
      </c>
      <c r="C1126" s="30">
        <v>1.75</v>
      </c>
      <c r="D1126" s="30">
        <v>0</v>
      </c>
      <c r="E1126" s="30">
        <v>-0.4</v>
      </c>
    </row>
    <row r="1127" spans="1:5">
      <c r="A1127" s="29">
        <v>43209</v>
      </c>
      <c r="B1127" s="30">
        <v>0.5</v>
      </c>
      <c r="C1127" s="30">
        <v>1.75</v>
      </c>
      <c r="D1127" s="30">
        <v>0</v>
      </c>
      <c r="E1127" s="30">
        <v>-0.4</v>
      </c>
    </row>
    <row r="1128" spans="1:5">
      <c r="A1128" s="29">
        <v>43210</v>
      </c>
      <c r="B1128" s="30">
        <v>0.5</v>
      </c>
      <c r="C1128" s="30">
        <v>1.75</v>
      </c>
      <c r="D1128" s="30">
        <v>0</v>
      </c>
      <c r="E1128" s="30">
        <v>-0.4</v>
      </c>
    </row>
    <row r="1129" spans="1:5">
      <c r="A1129" s="29">
        <v>43213</v>
      </c>
      <c r="B1129" s="30">
        <v>0.5</v>
      </c>
      <c r="C1129" s="30">
        <v>1.75</v>
      </c>
      <c r="D1129" s="30">
        <v>0</v>
      </c>
      <c r="E1129" s="30">
        <v>-0.4</v>
      </c>
    </row>
    <row r="1130" spans="1:5">
      <c r="A1130" s="29">
        <v>43214</v>
      </c>
      <c r="B1130" s="30">
        <v>0.5</v>
      </c>
      <c r="C1130" s="30">
        <v>1.75</v>
      </c>
      <c r="D1130" s="30">
        <v>0</v>
      </c>
      <c r="E1130" s="30">
        <v>-0.4</v>
      </c>
    </row>
    <row r="1131" spans="1:5">
      <c r="A1131" s="29">
        <v>43215</v>
      </c>
      <c r="B1131" s="30">
        <v>0.5</v>
      </c>
      <c r="C1131" s="30">
        <v>1.75</v>
      </c>
      <c r="D1131" s="30">
        <v>0</v>
      </c>
      <c r="E1131" s="30">
        <v>-0.4</v>
      </c>
    </row>
    <row r="1132" spans="1:5">
      <c r="A1132" s="29">
        <v>43216</v>
      </c>
      <c r="B1132" s="30">
        <v>0.5</v>
      </c>
      <c r="C1132" s="30">
        <v>1.75</v>
      </c>
      <c r="D1132" s="30">
        <v>0</v>
      </c>
      <c r="E1132" s="30">
        <v>-0.4</v>
      </c>
    </row>
    <row r="1133" spans="1:5">
      <c r="A1133" s="29">
        <v>43217</v>
      </c>
      <c r="B1133" s="30">
        <v>0.5</v>
      </c>
      <c r="C1133" s="30">
        <v>1.75</v>
      </c>
      <c r="D1133" s="30">
        <v>0</v>
      </c>
      <c r="E1133" s="30">
        <v>-0.4</v>
      </c>
    </row>
    <row r="1134" spans="1:5">
      <c r="A1134" s="29">
        <v>43220</v>
      </c>
      <c r="B1134" s="30">
        <v>0.5</v>
      </c>
      <c r="C1134" s="30">
        <v>1.75</v>
      </c>
      <c r="D1134" s="30">
        <v>0</v>
      </c>
      <c r="E1134" s="30">
        <v>-0.4</v>
      </c>
    </row>
    <row r="1135" spans="1:5">
      <c r="A1135" s="29">
        <v>43221</v>
      </c>
      <c r="B1135" s="30">
        <v>0.5</v>
      </c>
      <c r="C1135" s="30">
        <v>1.75</v>
      </c>
      <c r="D1135" s="30">
        <v>0</v>
      </c>
      <c r="E1135" s="30">
        <v>-0.4</v>
      </c>
    </row>
    <row r="1136" spans="1:5">
      <c r="A1136" s="29">
        <v>43222</v>
      </c>
      <c r="B1136" s="30">
        <v>0.5</v>
      </c>
      <c r="C1136" s="30">
        <v>1.75</v>
      </c>
      <c r="D1136" s="30">
        <v>0</v>
      </c>
      <c r="E1136" s="30">
        <v>-0.4</v>
      </c>
    </row>
    <row r="1137" spans="1:5">
      <c r="A1137" s="29">
        <v>43223</v>
      </c>
      <c r="B1137" s="30">
        <v>0.5</v>
      </c>
      <c r="C1137" s="30">
        <v>1.75</v>
      </c>
      <c r="D1137" s="30">
        <v>0</v>
      </c>
      <c r="E1137" s="30">
        <v>-0.4</v>
      </c>
    </row>
    <row r="1138" spans="1:5">
      <c r="A1138" s="29">
        <v>43224</v>
      </c>
      <c r="B1138" s="30">
        <v>0.5</v>
      </c>
      <c r="C1138" s="30">
        <v>1.75</v>
      </c>
      <c r="D1138" s="30">
        <v>0</v>
      </c>
      <c r="E1138" s="30">
        <v>-0.4</v>
      </c>
    </row>
    <row r="1139" spans="1:5">
      <c r="A1139" s="29">
        <v>43227</v>
      </c>
      <c r="B1139" s="30">
        <v>0.5</v>
      </c>
      <c r="C1139" s="30">
        <v>1.75</v>
      </c>
      <c r="D1139" s="30">
        <v>0</v>
      </c>
      <c r="E1139" s="30">
        <v>-0.4</v>
      </c>
    </row>
    <row r="1140" spans="1:5">
      <c r="A1140" s="29">
        <v>43228</v>
      </c>
      <c r="B1140" s="30">
        <v>0.5</v>
      </c>
      <c r="C1140" s="30">
        <v>1.75</v>
      </c>
      <c r="D1140" s="30">
        <v>0</v>
      </c>
      <c r="E1140" s="30">
        <v>-0.4</v>
      </c>
    </row>
    <row r="1141" spans="1:5">
      <c r="A1141" s="29">
        <v>43229</v>
      </c>
      <c r="B1141" s="30">
        <v>0.5</v>
      </c>
      <c r="C1141" s="30">
        <v>1.75</v>
      </c>
      <c r="D1141" s="30">
        <v>0</v>
      </c>
      <c r="E1141" s="30">
        <v>-0.4</v>
      </c>
    </row>
    <row r="1142" spans="1:5">
      <c r="A1142" s="29">
        <v>43230</v>
      </c>
      <c r="B1142" s="30">
        <v>0.5</v>
      </c>
      <c r="C1142" s="30">
        <v>1.75</v>
      </c>
      <c r="D1142" s="30">
        <v>0</v>
      </c>
      <c r="E1142" s="30">
        <v>-0.4</v>
      </c>
    </row>
    <row r="1143" spans="1:5">
      <c r="A1143" s="29">
        <v>43231</v>
      </c>
      <c r="B1143" s="30">
        <v>0.5</v>
      </c>
      <c r="C1143" s="30">
        <v>1.75</v>
      </c>
      <c r="D1143" s="30">
        <v>0</v>
      </c>
      <c r="E1143" s="30">
        <v>-0.4</v>
      </c>
    </row>
    <row r="1144" spans="1:5">
      <c r="A1144" s="29">
        <v>43234</v>
      </c>
      <c r="B1144" s="30">
        <v>0.5</v>
      </c>
      <c r="C1144" s="30">
        <v>1.75</v>
      </c>
      <c r="D1144" s="30">
        <v>0</v>
      </c>
      <c r="E1144" s="30">
        <v>-0.4</v>
      </c>
    </row>
    <row r="1145" spans="1:5">
      <c r="A1145" s="29">
        <v>43235</v>
      </c>
      <c r="B1145" s="30">
        <v>0.5</v>
      </c>
      <c r="C1145" s="30">
        <v>1.75</v>
      </c>
      <c r="D1145" s="30">
        <v>0</v>
      </c>
      <c r="E1145" s="30">
        <v>-0.4</v>
      </c>
    </row>
    <row r="1146" spans="1:5">
      <c r="A1146" s="29">
        <v>43236</v>
      </c>
      <c r="B1146" s="30">
        <v>0.5</v>
      </c>
      <c r="C1146" s="30">
        <v>1.75</v>
      </c>
      <c r="D1146" s="30">
        <v>0</v>
      </c>
      <c r="E1146" s="30">
        <v>-0.4</v>
      </c>
    </row>
    <row r="1147" spans="1:5">
      <c r="A1147" s="29">
        <v>43237</v>
      </c>
      <c r="B1147" s="30">
        <v>0.5</v>
      </c>
      <c r="C1147" s="30">
        <v>1.75</v>
      </c>
      <c r="D1147" s="30">
        <v>0</v>
      </c>
      <c r="E1147" s="30">
        <v>-0.4</v>
      </c>
    </row>
    <row r="1148" spans="1:5">
      <c r="A1148" s="29">
        <v>43238</v>
      </c>
      <c r="B1148" s="30">
        <v>0.5</v>
      </c>
      <c r="C1148" s="30">
        <v>1.75</v>
      </c>
      <c r="D1148" s="30">
        <v>0</v>
      </c>
      <c r="E1148" s="30">
        <v>-0.4</v>
      </c>
    </row>
    <row r="1149" spans="1:5">
      <c r="A1149" s="29">
        <v>43241</v>
      </c>
      <c r="B1149" s="30">
        <v>0.5</v>
      </c>
      <c r="C1149" s="30">
        <v>1.75</v>
      </c>
      <c r="D1149" s="30">
        <v>0</v>
      </c>
      <c r="E1149" s="30">
        <v>-0.4</v>
      </c>
    </row>
    <row r="1150" spans="1:5">
      <c r="A1150" s="29">
        <v>43242</v>
      </c>
      <c r="B1150" s="30">
        <v>0.5</v>
      </c>
      <c r="C1150" s="30">
        <v>1.75</v>
      </c>
      <c r="D1150" s="30">
        <v>0</v>
      </c>
      <c r="E1150" s="30">
        <v>-0.4</v>
      </c>
    </row>
    <row r="1151" spans="1:5">
      <c r="A1151" s="29">
        <v>43243</v>
      </c>
      <c r="B1151" s="30">
        <v>0.5</v>
      </c>
      <c r="C1151" s="30">
        <v>1.75</v>
      </c>
      <c r="D1151" s="30">
        <v>0</v>
      </c>
      <c r="E1151" s="30">
        <v>-0.4</v>
      </c>
    </row>
    <row r="1152" spans="1:5">
      <c r="A1152" s="29">
        <v>43244</v>
      </c>
      <c r="B1152" s="30">
        <v>0.5</v>
      </c>
      <c r="C1152" s="30">
        <v>1.75</v>
      </c>
      <c r="D1152" s="30">
        <v>0</v>
      </c>
      <c r="E1152" s="30">
        <v>-0.4</v>
      </c>
    </row>
    <row r="1153" spans="1:5">
      <c r="A1153" s="29">
        <v>43245</v>
      </c>
      <c r="B1153" s="30">
        <v>0.5</v>
      </c>
      <c r="C1153" s="30">
        <v>1.75</v>
      </c>
      <c r="D1153" s="30">
        <v>0</v>
      </c>
      <c r="E1153" s="30">
        <v>-0.4</v>
      </c>
    </row>
    <row r="1154" spans="1:5">
      <c r="A1154" s="29">
        <v>43248</v>
      </c>
      <c r="B1154" s="30">
        <v>0.5</v>
      </c>
      <c r="C1154" s="30">
        <v>1.75</v>
      </c>
      <c r="D1154" s="30">
        <v>0</v>
      </c>
      <c r="E1154" s="30">
        <v>-0.4</v>
      </c>
    </row>
    <row r="1155" spans="1:5">
      <c r="A1155" s="29">
        <v>43249</v>
      </c>
      <c r="B1155" s="30">
        <v>0.5</v>
      </c>
      <c r="C1155" s="30">
        <v>1.75</v>
      </c>
      <c r="D1155" s="30">
        <v>0</v>
      </c>
      <c r="E1155" s="30">
        <v>-0.4</v>
      </c>
    </row>
    <row r="1156" spans="1:5">
      <c r="A1156" s="29">
        <v>43250</v>
      </c>
      <c r="B1156" s="30">
        <v>0.5</v>
      </c>
      <c r="C1156" s="30">
        <v>1.75</v>
      </c>
      <c r="D1156" s="30">
        <v>0</v>
      </c>
      <c r="E1156" s="30">
        <v>-0.4</v>
      </c>
    </row>
    <row r="1157" spans="1:5">
      <c r="A1157" s="29">
        <v>43251</v>
      </c>
      <c r="B1157" s="30">
        <v>0.5</v>
      </c>
      <c r="C1157" s="30">
        <v>1.75</v>
      </c>
      <c r="D1157" s="30">
        <v>0</v>
      </c>
      <c r="E1157" s="30">
        <v>-0.4</v>
      </c>
    </row>
    <row r="1158" spans="1:5">
      <c r="A1158" s="29">
        <v>43252</v>
      </c>
      <c r="B1158" s="30">
        <v>0.5</v>
      </c>
      <c r="C1158" s="30">
        <v>1.75</v>
      </c>
      <c r="D1158" s="30">
        <v>0</v>
      </c>
      <c r="E1158" s="30">
        <v>-0.4</v>
      </c>
    </row>
    <row r="1159" spans="1:5">
      <c r="A1159" s="29">
        <v>43255</v>
      </c>
      <c r="B1159" s="30">
        <v>0.5</v>
      </c>
      <c r="C1159" s="30">
        <v>1.75</v>
      </c>
      <c r="D1159" s="30">
        <v>0</v>
      </c>
      <c r="E1159" s="30">
        <v>-0.4</v>
      </c>
    </row>
    <row r="1160" spans="1:5">
      <c r="A1160" s="29">
        <v>43256</v>
      </c>
      <c r="B1160" s="30">
        <v>0.5</v>
      </c>
      <c r="C1160" s="30">
        <v>1.75</v>
      </c>
      <c r="D1160" s="30">
        <v>0</v>
      </c>
      <c r="E1160" s="30">
        <v>-0.4</v>
      </c>
    </row>
    <row r="1161" spans="1:5">
      <c r="A1161" s="29">
        <v>43257</v>
      </c>
      <c r="B1161" s="30">
        <v>0.5</v>
      </c>
      <c r="C1161" s="30">
        <v>1.75</v>
      </c>
      <c r="D1161" s="30">
        <v>0</v>
      </c>
      <c r="E1161" s="30">
        <v>-0.4</v>
      </c>
    </row>
    <row r="1162" spans="1:5">
      <c r="A1162" s="29">
        <v>43258</v>
      </c>
      <c r="B1162" s="30">
        <v>0.5</v>
      </c>
      <c r="C1162" s="30">
        <v>1.75</v>
      </c>
      <c r="D1162" s="30">
        <v>0</v>
      </c>
      <c r="E1162" s="30">
        <v>-0.4</v>
      </c>
    </row>
    <row r="1163" spans="1:5">
      <c r="A1163" s="29">
        <v>43259</v>
      </c>
      <c r="B1163" s="30">
        <v>0.5</v>
      </c>
      <c r="C1163" s="30">
        <v>1.75</v>
      </c>
      <c r="D1163" s="30">
        <v>0</v>
      </c>
      <c r="E1163" s="30">
        <v>-0.4</v>
      </c>
    </row>
    <row r="1164" spans="1:5">
      <c r="A1164" s="29">
        <v>43262</v>
      </c>
      <c r="B1164" s="30">
        <v>0.5</v>
      </c>
      <c r="C1164" s="30">
        <v>1.75</v>
      </c>
      <c r="D1164" s="30">
        <v>0</v>
      </c>
      <c r="E1164" s="30">
        <v>-0.4</v>
      </c>
    </row>
    <row r="1165" spans="1:5">
      <c r="A1165" s="29">
        <v>43263</v>
      </c>
      <c r="B1165" s="30">
        <v>0.5</v>
      </c>
      <c r="C1165" s="30">
        <v>1.75</v>
      </c>
      <c r="D1165" s="30">
        <v>0</v>
      </c>
      <c r="E1165" s="30">
        <v>-0.4</v>
      </c>
    </row>
    <row r="1166" spans="1:5">
      <c r="A1166" s="29">
        <v>43264</v>
      </c>
      <c r="B1166" s="30">
        <v>0.5</v>
      </c>
      <c r="C1166" s="30">
        <v>2</v>
      </c>
      <c r="D1166" s="30">
        <v>0</v>
      </c>
      <c r="E1166" s="30">
        <v>-0.4</v>
      </c>
    </row>
    <row r="1167" spans="1:5">
      <c r="A1167" s="29">
        <v>43265</v>
      </c>
      <c r="B1167" s="30">
        <v>0.5</v>
      </c>
      <c r="C1167" s="30">
        <v>2</v>
      </c>
      <c r="D1167" s="30">
        <v>0</v>
      </c>
      <c r="E1167" s="30">
        <v>-0.4</v>
      </c>
    </row>
    <row r="1168" spans="1:5">
      <c r="A1168" s="29">
        <v>43266</v>
      </c>
      <c r="B1168" s="30">
        <v>0.5</v>
      </c>
      <c r="C1168" s="30">
        <v>2</v>
      </c>
      <c r="D1168" s="30">
        <v>0</v>
      </c>
      <c r="E1168" s="30">
        <v>-0.4</v>
      </c>
    </row>
    <row r="1169" spans="1:5">
      <c r="A1169" s="29">
        <v>43269</v>
      </c>
      <c r="B1169" s="30">
        <v>0.5</v>
      </c>
      <c r="C1169" s="30">
        <v>2</v>
      </c>
      <c r="D1169" s="30">
        <v>0</v>
      </c>
      <c r="E1169" s="30">
        <v>-0.4</v>
      </c>
    </row>
    <row r="1170" spans="1:5">
      <c r="A1170" s="29">
        <v>43270</v>
      </c>
      <c r="B1170" s="30">
        <v>0.5</v>
      </c>
      <c r="C1170" s="30">
        <v>2</v>
      </c>
      <c r="D1170" s="30">
        <v>0</v>
      </c>
      <c r="E1170" s="30">
        <v>-0.4</v>
      </c>
    </row>
    <row r="1171" spans="1:5">
      <c r="A1171" s="29">
        <v>43271</v>
      </c>
      <c r="B1171" s="30">
        <v>0.5</v>
      </c>
      <c r="C1171" s="30">
        <v>2</v>
      </c>
      <c r="D1171" s="30">
        <v>0</v>
      </c>
      <c r="E1171" s="30">
        <v>-0.4</v>
      </c>
    </row>
    <row r="1172" spans="1:5">
      <c r="A1172" s="29">
        <v>43272</v>
      </c>
      <c r="B1172" s="30">
        <v>0.5</v>
      </c>
      <c r="C1172" s="30">
        <v>2</v>
      </c>
      <c r="D1172" s="30">
        <v>0</v>
      </c>
      <c r="E1172" s="30">
        <v>-0.4</v>
      </c>
    </row>
    <row r="1173" spans="1:5">
      <c r="A1173" s="29">
        <v>43273</v>
      </c>
      <c r="B1173" s="30">
        <v>0.5</v>
      </c>
      <c r="C1173" s="30">
        <v>2</v>
      </c>
      <c r="D1173" s="30">
        <v>0</v>
      </c>
      <c r="E1173" s="30">
        <v>-0.4</v>
      </c>
    </row>
    <row r="1174" spans="1:5">
      <c r="A1174" s="29">
        <v>43276</v>
      </c>
      <c r="B1174" s="30">
        <v>0.5</v>
      </c>
      <c r="C1174" s="30">
        <v>2</v>
      </c>
      <c r="D1174" s="30">
        <v>0</v>
      </c>
      <c r="E1174" s="30">
        <v>-0.4</v>
      </c>
    </row>
    <row r="1175" spans="1:5">
      <c r="A1175" s="29">
        <v>43277</v>
      </c>
      <c r="B1175" s="30">
        <v>0.5</v>
      </c>
      <c r="C1175" s="30">
        <v>2</v>
      </c>
      <c r="D1175" s="30">
        <v>0</v>
      </c>
      <c r="E1175" s="30">
        <v>-0.4</v>
      </c>
    </row>
    <row r="1176" spans="1:5">
      <c r="A1176" s="29">
        <v>43278</v>
      </c>
      <c r="B1176" s="30">
        <v>0.5</v>
      </c>
      <c r="C1176" s="30">
        <v>2</v>
      </c>
      <c r="D1176" s="30">
        <v>0</v>
      </c>
      <c r="E1176" s="30">
        <v>-0.4</v>
      </c>
    </row>
    <row r="1177" spans="1:5">
      <c r="A1177" s="29">
        <v>43279</v>
      </c>
      <c r="B1177" s="30">
        <v>0.5</v>
      </c>
      <c r="C1177" s="30">
        <v>2</v>
      </c>
      <c r="D1177" s="30">
        <v>0</v>
      </c>
      <c r="E1177" s="30">
        <v>-0.4</v>
      </c>
    </row>
    <row r="1178" spans="1:5">
      <c r="A1178" s="29">
        <v>43280</v>
      </c>
      <c r="B1178" s="30">
        <v>0.5</v>
      </c>
      <c r="C1178" s="30">
        <v>2</v>
      </c>
      <c r="D1178" s="30">
        <v>0</v>
      </c>
      <c r="E1178" s="30">
        <v>-0.4</v>
      </c>
    </row>
    <row r="1179" spans="1:5">
      <c r="A1179" s="29">
        <v>43283</v>
      </c>
      <c r="B1179" s="30">
        <v>0.5</v>
      </c>
      <c r="C1179" s="30">
        <v>2</v>
      </c>
      <c r="D1179" s="30">
        <v>0</v>
      </c>
      <c r="E1179" s="30">
        <v>-0.4</v>
      </c>
    </row>
    <row r="1180" spans="1:5">
      <c r="A1180" s="29">
        <v>43284</v>
      </c>
      <c r="B1180" s="30">
        <v>0.5</v>
      </c>
      <c r="C1180" s="30">
        <v>2</v>
      </c>
      <c r="D1180" s="30">
        <v>0</v>
      </c>
      <c r="E1180" s="30">
        <v>-0.4</v>
      </c>
    </row>
    <row r="1181" spans="1:5">
      <c r="A1181" s="29">
        <v>43285</v>
      </c>
      <c r="B1181" s="30">
        <v>0.5</v>
      </c>
      <c r="C1181" s="30">
        <v>2</v>
      </c>
      <c r="D1181" s="30">
        <v>0</v>
      </c>
      <c r="E1181" s="30">
        <v>-0.4</v>
      </c>
    </row>
    <row r="1182" spans="1:5">
      <c r="A1182" s="29">
        <v>43286</v>
      </c>
      <c r="B1182" s="30">
        <v>0.5</v>
      </c>
      <c r="C1182" s="30">
        <v>2</v>
      </c>
      <c r="D1182" s="30">
        <v>0</v>
      </c>
      <c r="E1182" s="30">
        <v>-0.4</v>
      </c>
    </row>
    <row r="1183" spans="1:5">
      <c r="A1183" s="29">
        <v>43287</v>
      </c>
      <c r="B1183" s="30">
        <v>0.5</v>
      </c>
      <c r="C1183" s="30">
        <v>2</v>
      </c>
      <c r="D1183" s="30">
        <v>0</v>
      </c>
      <c r="E1183" s="30">
        <v>-0.4</v>
      </c>
    </row>
    <row r="1184" spans="1:5">
      <c r="A1184" s="29">
        <v>43290</v>
      </c>
      <c r="B1184" s="30">
        <v>0.5</v>
      </c>
      <c r="C1184" s="30">
        <v>2</v>
      </c>
      <c r="D1184" s="30">
        <v>0</v>
      </c>
      <c r="E1184" s="30">
        <v>-0.4</v>
      </c>
    </row>
    <row r="1185" spans="1:5">
      <c r="A1185" s="29">
        <v>43291</v>
      </c>
      <c r="B1185" s="30">
        <v>0.5</v>
      </c>
      <c r="C1185" s="30">
        <v>2</v>
      </c>
      <c r="D1185" s="30">
        <v>0</v>
      </c>
      <c r="E1185" s="30">
        <v>-0.4</v>
      </c>
    </row>
    <row r="1186" spans="1:5">
      <c r="A1186" s="29">
        <v>43292</v>
      </c>
      <c r="B1186" s="30">
        <v>0.5</v>
      </c>
      <c r="C1186" s="30">
        <v>2</v>
      </c>
      <c r="D1186" s="30">
        <v>0</v>
      </c>
      <c r="E1186" s="30">
        <v>-0.4</v>
      </c>
    </row>
    <row r="1187" spans="1:5">
      <c r="A1187" s="29">
        <v>43293</v>
      </c>
      <c r="B1187" s="30">
        <v>0.5</v>
      </c>
      <c r="C1187" s="30">
        <v>2</v>
      </c>
      <c r="D1187" s="30">
        <v>0</v>
      </c>
      <c r="E1187" s="30">
        <v>-0.4</v>
      </c>
    </row>
    <row r="1188" spans="1:5">
      <c r="A1188" s="29">
        <v>43294</v>
      </c>
      <c r="B1188" s="30">
        <v>0.5</v>
      </c>
      <c r="C1188" s="30">
        <v>2</v>
      </c>
      <c r="D1188" s="30">
        <v>0</v>
      </c>
      <c r="E1188" s="30">
        <v>-0.4</v>
      </c>
    </row>
    <row r="1189" spans="1:5">
      <c r="A1189" s="29">
        <v>43297</v>
      </c>
      <c r="B1189" s="30">
        <v>0.5</v>
      </c>
      <c r="C1189" s="30">
        <v>2</v>
      </c>
      <c r="D1189" s="30">
        <v>0</v>
      </c>
      <c r="E1189" s="30">
        <v>-0.4</v>
      </c>
    </row>
    <row r="1190" spans="1:5">
      <c r="A1190" s="29">
        <v>43298</v>
      </c>
      <c r="B1190" s="30">
        <v>0.5</v>
      </c>
      <c r="C1190" s="30">
        <v>2</v>
      </c>
      <c r="D1190" s="30">
        <v>0</v>
      </c>
      <c r="E1190" s="30">
        <v>-0.4</v>
      </c>
    </row>
    <row r="1191" spans="1:5">
      <c r="A1191" s="29">
        <v>43299</v>
      </c>
      <c r="B1191" s="30">
        <v>0.5</v>
      </c>
      <c r="C1191" s="30">
        <v>2</v>
      </c>
      <c r="D1191" s="30">
        <v>0</v>
      </c>
      <c r="E1191" s="30">
        <v>-0.4</v>
      </c>
    </row>
    <row r="1192" spans="1:5">
      <c r="A1192" s="29">
        <v>43300</v>
      </c>
      <c r="B1192" s="30">
        <v>0.5</v>
      </c>
      <c r="C1192" s="30">
        <v>2</v>
      </c>
      <c r="D1192" s="30">
        <v>0</v>
      </c>
      <c r="E1192" s="30">
        <v>-0.4</v>
      </c>
    </row>
    <row r="1193" spans="1:5">
      <c r="A1193" s="29">
        <v>43301</v>
      </c>
      <c r="B1193" s="30">
        <v>0.5</v>
      </c>
      <c r="C1193" s="30">
        <v>2</v>
      </c>
      <c r="D1193" s="30">
        <v>0</v>
      </c>
      <c r="E1193" s="30">
        <v>-0.4</v>
      </c>
    </row>
    <row r="1194" spans="1:5">
      <c r="A1194" s="29">
        <v>43304</v>
      </c>
      <c r="B1194" s="30">
        <v>0.5</v>
      </c>
      <c r="C1194" s="30">
        <v>2</v>
      </c>
      <c r="D1194" s="30">
        <v>0</v>
      </c>
      <c r="E1194" s="30">
        <v>-0.4</v>
      </c>
    </row>
    <row r="1195" spans="1:5">
      <c r="A1195" s="29">
        <v>43305</v>
      </c>
      <c r="B1195" s="30">
        <v>0.5</v>
      </c>
      <c r="C1195" s="30">
        <v>2</v>
      </c>
      <c r="D1195" s="30">
        <v>0</v>
      </c>
      <c r="E1195" s="30">
        <v>-0.4</v>
      </c>
    </row>
    <row r="1196" spans="1:5">
      <c r="A1196" s="29">
        <v>43306</v>
      </c>
      <c r="B1196" s="30">
        <v>0.5</v>
      </c>
      <c r="C1196" s="30">
        <v>2</v>
      </c>
      <c r="D1196" s="30">
        <v>0</v>
      </c>
      <c r="E1196" s="30">
        <v>-0.4</v>
      </c>
    </row>
    <row r="1197" spans="1:5">
      <c r="A1197" s="29">
        <v>43307</v>
      </c>
      <c r="B1197" s="30">
        <v>0.5</v>
      </c>
      <c r="C1197" s="30">
        <v>2</v>
      </c>
      <c r="D1197" s="30">
        <v>0</v>
      </c>
      <c r="E1197" s="30">
        <v>-0.4</v>
      </c>
    </row>
    <row r="1198" spans="1:5">
      <c r="A1198" s="29">
        <v>43308</v>
      </c>
      <c r="B1198" s="30">
        <v>0.5</v>
      </c>
      <c r="C1198" s="30">
        <v>2</v>
      </c>
      <c r="D1198" s="30">
        <v>0</v>
      </c>
      <c r="E1198" s="30">
        <v>-0.4</v>
      </c>
    </row>
    <row r="1199" spans="1:5">
      <c r="A1199" s="29">
        <v>43311</v>
      </c>
      <c r="B1199" s="30">
        <v>0.5</v>
      </c>
      <c r="C1199" s="30">
        <v>2</v>
      </c>
      <c r="D1199" s="30">
        <v>0</v>
      </c>
      <c r="E1199" s="30">
        <v>-0.4</v>
      </c>
    </row>
    <row r="1200" spans="1:5">
      <c r="A1200" s="29">
        <v>43312</v>
      </c>
      <c r="B1200" s="30">
        <v>0.5</v>
      </c>
      <c r="C1200" s="30">
        <v>2</v>
      </c>
      <c r="D1200" s="30">
        <v>0</v>
      </c>
      <c r="E1200" s="30">
        <v>-0.4</v>
      </c>
    </row>
    <row r="1201" spans="1:5">
      <c r="A1201" s="29">
        <v>43313</v>
      </c>
      <c r="B1201" s="30">
        <v>0.5</v>
      </c>
      <c r="C1201" s="30">
        <v>2</v>
      </c>
      <c r="D1201" s="30">
        <v>0</v>
      </c>
      <c r="E1201" s="30">
        <v>-0.4</v>
      </c>
    </row>
    <row r="1202" spans="1:5">
      <c r="A1202" s="29">
        <v>43314</v>
      </c>
      <c r="B1202" s="30">
        <v>0.75</v>
      </c>
      <c r="C1202" s="30">
        <v>2</v>
      </c>
      <c r="D1202" s="30">
        <v>0</v>
      </c>
      <c r="E1202" s="30">
        <v>-0.4</v>
      </c>
    </row>
    <row r="1203" spans="1:5">
      <c r="A1203" s="29">
        <v>43315</v>
      </c>
      <c r="B1203" s="30">
        <v>0.75</v>
      </c>
      <c r="C1203" s="30">
        <v>2</v>
      </c>
      <c r="D1203" s="30">
        <v>0</v>
      </c>
      <c r="E1203" s="30">
        <v>-0.4</v>
      </c>
    </row>
    <row r="1204" spans="1:5">
      <c r="A1204" s="29">
        <v>43318</v>
      </c>
      <c r="B1204" s="30">
        <v>0.75</v>
      </c>
      <c r="C1204" s="30">
        <v>2</v>
      </c>
      <c r="D1204" s="30">
        <v>0</v>
      </c>
      <c r="E1204" s="30">
        <v>-0.4</v>
      </c>
    </row>
    <row r="1205" spans="1:5">
      <c r="A1205" s="29">
        <v>43319</v>
      </c>
      <c r="B1205" s="30">
        <v>0.75</v>
      </c>
      <c r="C1205" s="30">
        <v>2</v>
      </c>
      <c r="D1205" s="30">
        <v>0</v>
      </c>
      <c r="E1205" s="30">
        <v>-0.4</v>
      </c>
    </row>
    <row r="1206" spans="1:5">
      <c r="A1206" s="29">
        <v>43320</v>
      </c>
      <c r="B1206" s="30">
        <v>0.75</v>
      </c>
      <c r="C1206" s="30">
        <v>2</v>
      </c>
      <c r="D1206" s="30">
        <v>0</v>
      </c>
      <c r="E1206" s="30">
        <v>-0.4</v>
      </c>
    </row>
    <row r="1207" spans="1:5">
      <c r="A1207" s="29">
        <v>43321</v>
      </c>
      <c r="B1207" s="30">
        <v>0.75</v>
      </c>
      <c r="C1207" s="30">
        <v>2</v>
      </c>
      <c r="D1207" s="30">
        <v>0</v>
      </c>
      <c r="E1207" s="30">
        <v>-0.4</v>
      </c>
    </row>
    <row r="1208" spans="1:5">
      <c r="A1208" s="29">
        <v>43322</v>
      </c>
      <c r="B1208" s="30">
        <v>0.75</v>
      </c>
      <c r="C1208" s="30">
        <v>2</v>
      </c>
      <c r="D1208" s="30">
        <v>0</v>
      </c>
      <c r="E1208" s="30">
        <v>-0.4</v>
      </c>
    </row>
    <row r="1209" spans="1:5">
      <c r="A1209" s="29">
        <v>43325</v>
      </c>
      <c r="B1209" s="30">
        <v>0.75</v>
      </c>
      <c r="C1209" s="30">
        <v>2</v>
      </c>
      <c r="D1209" s="30">
        <v>0</v>
      </c>
      <c r="E1209" s="30">
        <v>-0.4</v>
      </c>
    </row>
    <row r="1210" spans="1:5">
      <c r="A1210" s="29">
        <v>43326</v>
      </c>
      <c r="B1210" s="30">
        <v>0.75</v>
      </c>
      <c r="C1210" s="30">
        <v>2</v>
      </c>
      <c r="D1210" s="30">
        <v>0</v>
      </c>
      <c r="E1210" s="30">
        <v>-0.4</v>
      </c>
    </row>
    <row r="1211" spans="1:5">
      <c r="A1211" s="29">
        <v>43327</v>
      </c>
      <c r="B1211" s="30">
        <v>0.75</v>
      </c>
      <c r="C1211" s="30">
        <v>2</v>
      </c>
      <c r="D1211" s="30">
        <v>0</v>
      </c>
      <c r="E1211" s="30">
        <v>-0.4</v>
      </c>
    </row>
    <row r="1212" spans="1:5">
      <c r="A1212" s="29">
        <v>43328</v>
      </c>
      <c r="B1212" s="30">
        <v>0.75</v>
      </c>
      <c r="C1212" s="30">
        <v>2</v>
      </c>
      <c r="D1212" s="30">
        <v>0</v>
      </c>
      <c r="E1212" s="30">
        <v>-0.4</v>
      </c>
    </row>
    <row r="1213" spans="1:5">
      <c r="A1213" s="29">
        <v>43329</v>
      </c>
      <c r="B1213" s="30">
        <v>0.75</v>
      </c>
      <c r="C1213" s="30">
        <v>2</v>
      </c>
      <c r="D1213" s="30">
        <v>0</v>
      </c>
      <c r="E1213" s="30">
        <v>-0.4</v>
      </c>
    </row>
    <row r="1214" spans="1:5">
      <c r="A1214" s="29">
        <v>43332</v>
      </c>
      <c r="B1214" s="30">
        <v>0.75</v>
      </c>
      <c r="C1214" s="30">
        <v>2</v>
      </c>
      <c r="D1214" s="30">
        <v>0</v>
      </c>
      <c r="E1214" s="30">
        <v>-0.4</v>
      </c>
    </row>
    <row r="1215" spans="1:5">
      <c r="A1215" s="29">
        <v>43333</v>
      </c>
      <c r="B1215" s="30">
        <v>0.75</v>
      </c>
      <c r="C1215" s="30">
        <v>2</v>
      </c>
      <c r="D1215" s="30">
        <v>0</v>
      </c>
      <c r="E1215" s="30">
        <v>-0.4</v>
      </c>
    </row>
    <row r="1216" spans="1:5">
      <c r="A1216" s="29">
        <v>43334</v>
      </c>
      <c r="B1216" s="30">
        <v>0.75</v>
      </c>
      <c r="C1216" s="30">
        <v>2</v>
      </c>
      <c r="D1216" s="30">
        <v>0</v>
      </c>
      <c r="E1216" s="30">
        <v>-0.4</v>
      </c>
    </row>
    <row r="1217" spans="1:5">
      <c r="A1217" s="29">
        <v>43335</v>
      </c>
      <c r="B1217" s="30">
        <v>0.75</v>
      </c>
      <c r="C1217" s="30">
        <v>2</v>
      </c>
      <c r="D1217" s="30">
        <v>0</v>
      </c>
      <c r="E1217" s="30">
        <v>-0.4</v>
      </c>
    </row>
    <row r="1218" spans="1:5">
      <c r="A1218" s="29">
        <v>43336</v>
      </c>
      <c r="B1218" s="30">
        <v>0.75</v>
      </c>
      <c r="C1218" s="30">
        <v>2</v>
      </c>
      <c r="D1218" s="30">
        <v>0</v>
      </c>
      <c r="E1218" s="30">
        <v>-0.4</v>
      </c>
    </row>
    <row r="1219" spans="1:5">
      <c r="A1219" s="29">
        <v>43339</v>
      </c>
      <c r="B1219" s="30">
        <v>0.75</v>
      </c>
      <c r="C1219" s="30">
        <v>2</v>
      </c>
      <c r="D1219" s="30">
        <v>0</v>
      </c>
      <c r="E1219" s="30">
        <v>-0.4</v>
      </c>
    </row>
    <row r="1220" spans="1:5">
      <c r="A1220" s="29">
        <v>43340</v>
      </c>
      <c r="B1220" s="30">
        <v>0.75</v>
      </c>
      <c r="C1220" s="30">
        <v>2</v>
      </c>
      <c r="D1220" s="30">
        <v>0</v>
      </c>
      <c r="E1220" s="30">
        <v>-0.4</v>
      </c>
    </row>
    <row r="1221" spans="1:5">
      <c r="A1221" s="29">
        <v>43341</v>
      </c>
      <c r="B1221" s="30">
        <v>0.75</v>
      </c>
      <c r="C1221" s="30">
        <v>2</v>
      </c>
      <c r="D1221" s="30">
        <v>0</v>
      </c>
      <c r="E1221" s="30">
        <v>-0.4</v>
      </c>
    </row>
    <row r="1222" spans="1:5">
      <c r="A1222" s="29">
        <v>43342</v>
      </c>
      <c r="B1222" s="30">
        <v>0.75</v>
      </c>
      <c r="C1222" s="30">
        <v>2</v>
      </c>
      <c r="D1222" s="30">
        <v>0</v>
      </c>
      <c r="E1222" s="30">
        <v>-0.4</v>
      </c>
    </row>
    <row r="1223" spans="1:5">
      <c r="A1223" s="29">
        <v>43343</v>
      </c>
      <c r="B1223" s="30">
        <v>0.75</v>
      </c>
      <c r="C1223" s="30">
        <v>2</v>
      </c>
      <c r="D1223" s="30">
        <v>0</v>
      </c>
      <c r="E1223" s="30">
        <v>-0.4</v>
      </c>
    </row>
    <row r="1224" spans="1:5">
      <c r="A1224" s="29">
        <v>43346</v>
      </c>
      <c r="B1224" s="30">
        <v>0.75</v>
      </c>
      <c r="C1224" s="30">
        <v>2</v>
      </c>
      <c r="D1224" s="30">
        <v>0</v>
      </c>
      <c r="E1224" s="30">
        <v>-0.4</v>
      </c>
    </row>
    <row r="1225" spans="1:5">
      <c r="A1225" s="29">
        <v>43347</v>
      </c>
      <c r="B1225" s="30">
        <v>0.75</v>
      </c>
      <c r="C1225" s="30">
        <v>2</v>
      </c>
      <c r="D1225" s="30">
        <v>0</v>
      </c>
      <c r="E1225" s="30">
        <v>-0.4</v>
      </c>
    </row>
    <row r="1226" spans="1:5">
      <c r="A1226" s="29">
        <v>43348</v>
      </c>
      <c r="B1226" s="30">
        <v>0.75</v>
      </c>
      <c r="C1226" s="30">
        <v>2</v>
      </c>
      <c r="D1226" s="30">
        <v>0</v>
      </c>
      <c r="E1226" s="30">
        <v>-0.4</v>
      </c>
    </row>
    <row r="1227" spans="1:5">
      <c r="A1227" s="29">
        <v>43349</v>
      </c>
      <c r="B1227" s="30">
        <v>0.75</v>
      </c>
      <c r="C1227" s="30">
        <v>2</v>
      </c>
      <c r="D1227" s="30">
        <v>0</v>
      </c>
      <c r="E1227" s="30">
        <v>-0.4</v>
      </c>
    </row>
    <row r="1228" spans="1:5">
      <c r="A1228" s="29">
        <v>43350</v>
      </c>
      <c r="B1228" s="30">
        <v>0.75</v>
      </c>
      <c r="C1228" s="30">
        <v>2</v>
      </c>
      <c r="D1228" s="30">
        <v>0</v>
      </c>
      <c r="E1228" s="30">
        <v>-0.4</v>
      </c>
    </row>
    <row r="1229" spans="1:5">
      <c r="A1229" s="29">
        <v>43353</v>
      </c>
      <c r="B1229" s="30">
        <v>0.75</v>
      </c>
      <c r="C1229" s="30">
        <v>2</v>
      </c>
      <c r="D1229" s="30">
        <v>0</v>
      </c>
      <c r="E1229" s="30">
        <v>-0.4</v>
      </c>
    </row>
    <row r="1230" spans="1:5">
      <c r="A1230" s="29">
        <v>43354</v>
      </c>
      <c r="B1230" s="30">
        <v>0.75</v>
      </c>
      <c r="C1230" s="30">
        <v>2</v>
      </c>
      <c r="D1230" s="30">
        <v>0</v>
      </c>
      <c r="E1230" s="30">
        <v>-0.4</v>
      </c>
    </row>
    <row r="1231" spans="1:5">
      <c r="A1231" s="29">
        <v>43355</v>
      </c>
      <c r="B1231" s="30">
        <v>0.75</v>
      </c>
      <c r="C1231" s="30">
        <v>2</v>
      </c>
      <c r="D1231" s="30">
        <v>0</v>
      </c>
      <c r="E1231" s="30">
        <v>-0.4</v>
      </c>
    </row>
    <row r="1232" spans="1:5">
      <c r="A1232" s="29">
        <v>43356</v>
      </c>
      <c r="B1232" s="30">
        <v>0.75</v>
      </c>
      <c r="C1232" s="30">
        <v>2</v>
      </c>
      <c r="D1232" s="30">
        <v>0</v>
      </c>
      <c r="E1232" s="30">
        <v>-0.4</v>
      </c>
    </row>
    <row r="1233" spans="1:5">
      <c r="A1233" s="29">
        <v>43357</v>
      </c>
      <c r="B1233" s="30">
        <v>0.75</v>
      </c>
      <c r="C1233" s="30">
        <v>2</v>
      </c>
      <c r="D1233" s="30">
        <v>0</v>
      </c>
      <c r="E1233" s="30">
        <v>-0.4</v>
      </c>
    </row>
    <row r="1234" spans="1:5">
      <c r="A1234" s="29">
        <v>43360</v>
      </c>
      <c r="B1234" s="30">
        <v>0.75</v>
      </c>
      <c r="C1234" s="30">
        <v>2</v>
      </c>
      <c r="D1234" s="30">
        <v>0</v>
      </c>
      <c r="E1234" s="30">
        <v>-0.4</v>
      </c>
    </row>
    <row r="1235" spans="1:5">
      <c r="A1235" s="29">
        <v>43361</v>
      </c>
      <c r="B1235" s="30">
        <v>0.75</v>
      </c>
      <c r="C1235" s="30">
        <v>2</v>
      </c>
      <c r="D1235" s="30">
        <v>0</v>
      </c>
      <c r="E1235" s="30">
        <v>-0.4</v>
      </c>
    </row>
    <row r="1236" spans="1:5">
      <c r="A1236" s="29">
        <v>43362</v>
      </c>
      <c r="B1236" s="30">
        <v>0.75</v>
      </c>
      <c r="C1236" s="30">
        <v>2</v>
      </c>
      <c r="D1236" s="30">
        <v>0</v>
      </c>
      <c r="E1236" s="30">
        <v>-0.4</v>
      </c>
    </row>
    <row r="1237" spans="1:5">
      <c r="A1237" s="29">
        <v>43363</v>
      </c>
      <c r="B1237" s="30">
        <v>0.75</v>
      </c>
      <c r="C1237" s="30">
        <v>2</v>
      </c>
      <c r="D1237" s="30">
        <v>0</v>
      </c>
      <c r="E1237" s="30">
        <v>-0.4</v>
      </c>
    </row>
    <row r="1238" spans="1:5">
      <c r="A1238" s="29">
        <v>43364</v>
      </c>
      <c r="B1238" s="30">
        <v>0.75</v>
      </c>
      <c r="C1238" s="30">
        <v>2</v>
      </c>
      <c r="D1238" s="30">
        <v>0</v>
      </c>
      <c r="E1238" s="30">
        <v>-0.4</v>
      </c>
    </row>
    <row r="1239" spans="1:5">
      <c r="A1239" s="29">
        <v>43367</v>
      </c>
      <c r="B1239" s="30">
        <v>0.75</v>
      </c>
      <c r="C1239" s="30">
        <v>2</v>
      </c>
      <c r="D1239" s="30">
        <v>0</v>
      </c>
      <c r="E1239" s="30">
        <v>-0.4</v>
      </c>
    </row>
    <row r="1240" spans="1:5">
      <c r="A1240" s="29">
        <v>43368</v>
      </c>
      <c r="B1240" s="30">
        <v>0.75</v>
      </c>
      <c r="C1240" s="30">
        <v>2</v>
      </c>
      <c r="D1240" s="30">
        <v>0</v>
      </c>
      <c r="E1240" s="30">
        <v>-0.4</v>
      </c>
    </row>
    <row r="1241" spans="1:5">
      <c r="A1241" s="29">
        <v>43369</v>
      </c>
      <c r="B1241" s="30">
        <v>0.75</v>
      </c>
      <c r="C1241" s="30">
        <v>2.25</v>
      </c>
      <c r="D1241" s="30">
        <v>0</v>
      </c>
      <c r="E1241" s="30">
        <v>-0.4</v>
      </c>
    </row>
    <row r="1242" spans="1:5">
      <c r="A1242" s="29">
        <v>43370</v>
      </c>
      <c r="B1242" s="30">
        <v>0.75</v>
      </c>
      <c r="C1242" s="30">
        <v>2.25</v>
      </c>
      <c r="D1242" s="30">
        <v>0</v>
      </c>
      <c r="E1242" s="30">
        <v>-0.4</v>
      </c>
    </row>
    <row r="1243" spans="1:5">
      <c r="A1243" s="29">
        <v>43371</v>
      </c>
      <c r="B1243" s="30">
        <v>0.75</v>
      </c>
      <c r="C1243" s="30">
        <v>2.25</v>
      </c>
      <c r="D1243" s="30">
        <v>0</v>
      </c>
      <c r="E1243" s="30">
        <v>-0.4</v>
      </c>
    </row>
    <row r="1244" spans="1:5">
      <c r="A1244" s="29">
        <v>43374</v>
      </c>
      <c r="B1244" s="30">
        <v>0.75</v>
      </c>
      <c r="C1244" s="30">
        <v>2.25</v>
      </c>
      <c r="D1244" s="30">
        <v>0</v>
      </c>
      <c r="E1244" s="30">
        <v>-0.4</v>
      </c>
    </row>
    <row r="1245" spans="1:5">
      <c r="A1245" s="29">
        <v>43375</v>
      </c>
      <c r="B1245" s="30">
        <v>0.75</v>
      </c>
      <c r="C1245" s="30">
        <v>2.25</v>
      </c>
      <c r="D1245" s="30">
        <v>0</v>
      </c>
      <c r="E1245" s="30">
        <v>-0.4</v>
      </c>
    </row>
    <row r="1246" spans="1:5">
      <c r="A1246" s="29">
        <v>43376</v>
      </c>
      <c r="B1246" s="30">
        <v>0.75</v>
      </c>
      <c r="C1246" s="30">
        <v>2.25</v>
      </c>
      <c r="D1246" s="30">
        <v>0</v>
      </c>
      <c r="E1246" s="30">
        <v>-0.4</v>
      </c>
    </row>
    <row r="1247" spans="1:5">
      <c r="A1247" s="29">
        <v>43377</v>
      </c>
      <c r="B1247" s="30">
        <v>0.75</v>
      </c>
      <c r="C1247" s="30">
        <v>2.25</v>
      </c>
      <c r="D1247" s="30">
        <v>0</v>
      </c>
      <c r="E1247" s="30">
        <v>-0.4</v>
      </c>
    </row>
    <row r="1248" spans="1:5">
      <c r="A1248" s="29">
        <v>43378</v>
      </c>
      <c r="B1248" s="30">
        <v>0.75</v>
      </c>
      <c r="C1248" s="30">
        <v>2.25</v>
      </c>
      <c r="D1248" s="30">
        <v>0</v>
      </c>
      <c r="E1248" s="30">
        <v>-0.4</v>
      </c>
    </row>
    <row r="1249" spans="1:5">
      <c r="A1249" s="29">
        <v>43381</v>
      </c>
      <c r="B1249" s="30">
        <v>0.75</v>
      </c>
      <c r="C1249" s="30">
        <v>2.25</v>
      </c>
      <c r="D1249" s="30">
        <v>0</v>
      </c>
      <c r="E1249" s="30">
        <v>-0.4</v>
      </c>
    </row>
    <row r="1250" spans="1:5">
      <c r="A1250" s="29">
        <v>43382</v>
      </c>
      <c r="B1250" s="30">
        <v>0.75</v>
      </c>
      <c r="C1250" s="30">
        <v>2.25</v>
      </c>
      <c r="D1250" s="30">
        <v>0</v>
      </c>
      <c r="E1250" s="30">
        <v>-0.4</v>
      </c>
    </row>
    <row r="1251" spans="1:5">
      <c r="A1251" s="29">
        <v>43383</v>
      </c>
      <c r="B1251" s="30">
        <v>0.75</v>
      </c>
      <c r="C1251" s="30">
        <v>2.25</v>
      </c>
      <c r="D1251" s="30">
        <v>0</v>
      </c>
      <c r="E1251" s="30">
        <v>-0.4</v>
      </c>
    </row>
    <row r="1252" spans="1:5">
      <c r="A1252" s="29">
        <v>43384</v>
      </c>
      <c r="B1252" s="30">
        <v>0.75</v>
      </c>
      <c r="C1252" s="30">
        <v>2.25</v>
      </c>
      <c r="D1252" s="30">
        <v>0</v>
      </c>
      <c r="E1252" s="30">
        <v>-0.4</v>
      </c>
    </row>
    <row r="1253" spans="1:5">
      <c r="A1253" s="29">
        <v>43385</v>
      </c>
      <c r="B1253" s="30">
        <v>0.75</v>
      </c>
      <c r="C1253" s="30">
        <v>2.25</v>
      </c>
      <c r="D1253" s="30">
        <v>0</v>
      </c>
      <c r="E1253" s="30">
        <v>-0.4</v>
      </c>
    </row>
    <row r="1254" spans="1:5">
      <c r="A1254" s="29">
        <v>43388</v>
      </c>
      <c r="B1254" s="30">
        <v>0.75</v>
      </c>
      <c r="C1254" s="30">
        <v>2.25</v>
      </c>
      <c r="D1254" s="30">
        <v>0</v>
      </c>
      <c r="E1254" s="30">
        <v>-0.4</v>
      </c>
    </row>
    <row r="1255" spans="1:5">
      <c r="A1255" s="29">
        <v>43389</v>
      </c>
      <c r="B1255" s="30">
        <v>0.75</v>
      </c>
      <c r="C1255" s="30">
        <v>2.25</v>
      </c>
      <c r="D1255" s="30">
        <v>0</v>
      </c>
      <c r="E1255" s="30">
        <v>-0.4</v>
      </c>
    </row>
    <row r="1256" spans="1:5">
      <c r="A1256" s="29">
        <v>43390</v>
      </c>
      <c r="B1256" s="30">
        <v>0.75</v>
      </c>
      <c r="C1256" s="30">
        <v>2.25</v>
      </c>
      <c r="D1256" s="30">
        <v>0</v>
      </c>
      <c r="E1256" s="30">
        <v>-0.4</v>
      </c>
    </row>
    <row r="1257" spans="1:5">
      <c r="A1257" s="29">
        <v>43391</v>
      </c>
      <c r="B1257" s="30">
        <v>0.75</v>
      </c>
      <c r="C1257" s="30">
        <v>2.25</v>
      </c>
      <c r="D1257" s="30">
        <v>0</v>
      </c>
      <c r="E1257" s="30">
        <v>-0.4</v>
      </c>
    </row>
    <row r="1258" spans="1:5">
      <c r="A1258" s="29">
        <v>43392</v>
      </c>
      <c r="B1258" s="30">
        <v>0.75</v>
      </c>
      <c r="C1258" s="30">
        <v>2.25</v>
      </c>
      <c r="D1258" s="30">
        <v>0</v>
      </c>
      <c r="E1258" s="30">
        <v>-0.4</v>
      </c>
    </row>
    <row r="1259" spans="1:5">
      <c r="A1259" s="29">
        <v>43395</v>
      </c>
      <c r="B1259" s="30">
        <v>0.75</v>
      </c>
      <c r="C1259" s="30">
        <v>2.25</v>
      </c>
      <c r="D1259" s="30">
        <v>0</v>
      </c>
      <c r="E1259" s="30">
        <v>-0.4</v>
      </c>
    </row>
    <row r="1260" spans="1:5">
      <c r="A1260" s="29">
        <v>43396</v>
      </c>
      <c r="B1260" s="30">
        <v>0.75</v>
      </c>
      <c r="C1260" s="30">
        <v>2.25</v>
      </c>
      <c r="D1260" s="30">
        <v>0</v>
      </c>
      <c r="E1260" s="30">
        <v>-0.4</v>
      </c>
    </row>
    <row r="1261" spans="1:5">
      <c r="A1261" s="29">
        <v>43397</v>
      </c>
      <c r="B1261" s="30">
        <v>0.75</v>
      </c>
      <c r="C1261" s="30">
        <v>2.25</v>
      </c>
      <c r="D1261" s="30">
        <v>0</v>
      </c>
      <c r="E1261" s="30">
        <v>-0.4</v>
      </c>
    </row>
    <row r="1262" spans="1:5">
      <c r="A1262" s="29">
        <v>43398</v>
      </c>
      <c r="B1262" s="30">
        <v>0.75</v>
      </c>
      <c r="C1262" s="30">
        <v>2.25</v>
      </c>
      <c r="D1262" s="30">
        <v>0</v>
      </c>
      <c r="E1262" s="30">
        <v>-0.4</v>
      </c>
    </row>
    <row r="1263" spans="1:5">
      <c r="A1263" s="29">
        <v>43399</v>
      </c>
      <c r="B1263" s="30">
        <v>0.75</v>
      </c>
      <c r="C1263" s="30">
        <v>2.25</v>
      </c>
      <c r="D1263" s="30">
        <v>0</v>
      </c>
      <c r="E1263" s="30">
        <v>-0.4</v>
      </c>
    </row>
    <row r="1264" spans="1:5">
      <c r="A1264" s="29">
        <v>43402</v>
      </c>
      <c r="B1264" s="30">
        <v>0.75</v>
      </c>
      <c r="C1264" s="30">
        <v>2.25</v>
      </c>
      <c r="D1264" s="30">
        <v>0</v>
      </c>
      <c r="E1264" s="30">
        <v>-0.4</v>
      </c>
    </row>
    <row r="1265" spans="1:5">
      <c r="A1265" s="29">
        <v>43403</v>
      </c>
      <c r="B1265" s="30">
        <v>0.75</v>
      </c>
      <c r="C1265" s="30">
        <v>2.25</v>
      </c>
      <c r="D1265" s="30">
        <v>0</v>
      </c>
      <c r="E1265" s="30">
        <v>-0.4</v>
      </c>
    </row>
    <row r="1266" spans="1:5">
      <c r="A1266" s="29">
        <v>43404</v>
      </c>
      <c r="B1266" s="30">
        <v>0.75</v>
      </c>
      <c r="C1266" s="30">
        <v>2.25</v>
      </c>
      <c r="D1266" s="30">
        <v>0</v>
      </c>
      <c r="E1266" s="30">
        <v>-0.4</v>
      </c>
    </row>
    <row r="1267" spans="1:5">
      <c r="A1267" s="29">
        <v>43405</v>
      </c>
      <c r="B1267" s="30">
        <v>0.75</v>
      </c>
      <c r="C1267" s="30">
        <v>2.25</v>
      </c>
      <c r="D1267" s="30">
        <v>0</v>
      </c>
      <c r="E1267" s="30">
        <v>-0.4</v>
      </c>
    </row>
    <row r="1268" spans="1:5">
      <c r="A1268" s="29">
        <v>43406</v>
      </c>
      <c r="B1268" s="30">
        <v>0.75</v>
      </c>
      <c r="C1268" s="30">
        <v>2.25</v>
      </c>
      <c r="D1268" s="30">
        <v>0</v>
      </c>
      <c r="E1268" s="30">
        <v>-0.4</v>
      </c>
    </row>
    <row r="1269" spans="1:5">
      <c r="A1269" s="29">
        <v>43409</v>
      </c>
      <c r="B1269" s="30">
        <v>0.75</v>
      </c>
      <c r="C1269" s="30">
        <v>2.25</v>
      </c>
      <c r="D1269" s="30">
        <v>0</v>
      </c>
      <c r="E1269" s="30">
        <v>-0.4</v>
      </c>
    </row>
    <row r="1270" spans="1:5">
      <c r="A1270" s="29">
        <v>43410</v>
      </c>
      <c r="B1270" s="30">
        <v>0.75</v>
      </c>
      <c r="C1270" s="30">
        <v>2.25</v>
      </c>
      <c r="D1270" s="30">
        <v>0</v>
      </c>
      <c r="E1270" s="30">
        <v>-0.4</v>
      </c>
    </row>
    <row r="1271" spans="1:5">
      <c r="A1271" s="29">
        <v>43411</v>
      </c>
      <c r="B1271" s="30">
        <v>0.75</v>
      </c>
      <c r="C1271" s="30">
        <v>2.25</v>
      </c>
      <c r="D1271" s="30">
        <v>0</v>
      </c>
      <c r="E1271" s="30">
        <v>-0.4</v>
      </c>
    </row>
    <row r="1272" spans="1:5">
      <c r="A1272" s="29">
        <v>43412</v>
      </c>
      <c r="B1272" s="30">
        <v>0.75</v>
      </c>
      <c r="C1272" s="30">
        <v>2.25</v>
      </c>
      <c r="D1272" s="30">
        <v>0</v>
      </c>
      <c r="E1272" s="30">
        <v>-0.4</v>
      </c>
    </row>
    <row r="1273" spans="1:5">
      <c r="A1273" s="29">
        <v>43413</v>
      </c>
      <c r="B1273" s="30">
        <v>0.75</v>
      </c>
      <c r="C1273" s="30">
        <v>2.25</v>
      </c>
      <c r="D1273" s="30">
        <v>0</v>
      </c>
      <c r="E1273" s="30">
        <v>-0.4</v>
      </c>
    </row>
    <row r="1274" spans="1:5">
      <c r="A1274" s="29">
        <v>43416</v>
      </c>
      <c r="B1274" s="30">
        <v>0.75</v>
      </c>
      <c r="C1274" s="30">
        <v>2.25</v>
      </c>
      <c r="D1274" s="30">
        <v>0</v>
      </c>
      <c r="E1274" s="30">
        <v>-0.4</v>
      </c>
    </row>
    <row r="1275" spans="1:5">
      <c r="A1275" s="29">
        <v>43417</v>
      </c>
      <c r="B1275" s="30">
        <v>0.75</v>
      </c>
      <c r="C1275" s="30">
        <v>2.25</v>
      </c>
      <c r="D1275" s="30">
        <v>0</v>
      </c>
      <c r="E1275" s="30">
        <v>-0.4</v>
      </c>
    </row>
    <row r="1276" spans="1:5">
      <c r="A1276" s="29">
        <v>43418</v>
      </c>
      <c r="B1276" s="30">
        <v>0.75</v>
      </c>
      <c r="C1276" s="30">
        <v>2.25</v>
      </c>
      <c r="D1276" s="30">
        <v>0</v>
      </c>
      <c r="E1276" s="30">
        <v>-0.4</v>
      </c>
    </row>
    <row r="1277" spans="1:5">
      <c r="A1277" s="29">
        <v>43419</v>
      </c>
      <c r="B1277" s="30">
        <v>0.75</v>
      </c>
      <c r="C1277" s="30">
        <v>2.25</v>
      </c>
      <c r="D1277" s="30">
        <v>0</v>
      </c>
      <c r="E1277" s="30">
        <v>-0.4</v>
      </c>
    </row>
    <row r="1278" spans="1:5">
      <c r="A1278" s="29">
        <v>43420</v>
      </c>
      <c r="B1278" s="30">
        <v>0.75</v>
      </c>
      <c r="C1278" s="30">
        <v>2.25</v>
      </c>
      <c r="D1278" s="30">
        <v>0</v>
      </c>
      <c r="E1278" s="30">
        <v>-0.4</v>
      </c>
    </row>
    <row r="1279" spans="1:5">
      <c r="A1279" s="29">
        <v>43423</v>
      </c>
      <c r="B1279" s="30">
        <v>0.75</v>
      </c>
      <c r="C1279" s="30">
        <v>2.25</v>
      </c>
      <c r="D1279" s="30">
        <v>0</v>
      </c>
      <c r="E1279" s="30">
        <v>-0.4</v>
      </c>
    </row>
    <row r="1280" spans="1:5">
      <c r="A1280" s="29">
        <v>43424</v>
      </c>
      <c r="B1280" s="30">
        <v>0.75</v>
      </c>
      <c r="C1280" s="30">
        <v>2.25</v>
      </c>
      <c r="D1280" s="30">
        <v>0</v>
      </c>
      <c r="E1280" s="30">
        <v>-0.4</v>
      </c>
    </row>
    <row r="1281" spans="1:5">
      <c r="A1281" s="29">
        <v>43425</v>
      </c>
      <c r="B1281" s="30">
        <v>0.75</v>
      </c>
      <c r="C1281" s="30">
        <v>2.25</v>
      </c>
      <c r="D1281" s="30">
        <v>0</v>
      </c>
      <c r="E1281" s="30">
        <v>-0.4</v>
      </c>
    </row>
    <row r="1282" spans="1:5">
      <c r="A1282" s="29">
        <v>43426</v>
      </c>
      <c r="B1282" s="30">
        <v>0.75</v>
      </c>
      <c r="C1282" s="30">
        <v>2.25</v>
      </c>
      <c r="D1282" s="30">
        <v>0</v>
      </c>
      <c r="E1282" s="30">
        <v>-0.4</v>
      </c>
    </row>
    <row r="1283" spans="1:5">
      <c r="A1283" s="29">
        <v>43427</v>
      </c>
      <c r="B1283" s="30">
        <v>0.75</v>
      </c>
      <c r="C1283" s="30">
        <v>2.25</v>
      </c>
      <c r="D1283" s="30">
        <v>0</v>
      </c>
      <c r="E1283" s="30">
        <v>-0.4</v>
      </c>
    </row>
    <row r="1284" spans="1:5">
      <c r="A1284" s="29">
        <v>43430</v>
      </c>
      <c r="B1284" s="30">
        <v>0.75</v>
      </c>
      <c r="C1284" s="30">
        <v>2.25</v>
      </c>
      <c r="D1284" s="30">
        <v>0</v>
      </c>
      <c r="E1284" s="30">
        <v>-0.4</v>
      </c>
    </row>
    <row r="1285" spans="1:5">
      <c r="A1285" s="29">
        <v>43431</v>
      </c>
      <c r="B1285" s="30">
        <v>0.75</v>
      </c>
      <c r="C1285" s="30">
        <v>2.25</v>
      </c>
      <c r="D1285" s="30">
        <v>0</v>
      </c>
      <c r="E1285" s="30">
        <v>-0.4</v>
      </c>
    </row>
    <row r="1286" spans="1:5">
      <c r="A1286" s="29">
        <v>43432</v>
      </c>
      <c r="B1286" s="30">
        <v>0.75</v>
      </c>
      <c r="C1286" s="30">
        <v>2.25</v>
      </c>
      <c r="D1286" s="30">
        <v>0</v>
      </c>
      <c r="E1286" s="30">
        <v>-0.4</v>
      </c>
    </row>
    <row r="1287" spans="1:5">
      <c r="A1287" s="29">
        <v>43433</v>
      </c>
      <c r="B1287" s="30">
        <v>0.75</v>
      </c>
      <c r="C1287" s="30">
        <v>2.25</v>
      </c>
      <c r="D1287" s="30">
        <v>0</v>
      </c>
      <c r="E1287" s="30">
        <v>-0.4</v>
      </c>
    </row>
    <row r="1288" spans="1:5">
      <c r="A1288" s="29">
        <v>43434</v>
      </c>
      <c r="B1288" s="30">
        <v>0.75</v>
      </c>
      <c r="C1288" s="30">
        <v>2.25</v>
      </c>
      <c r="D1288" s="30">
        <v>0</v>
      </c>
      <c r="E1288" s="30">
        <v>-0.4</v>
      </c>
    </row>
    <row r="1289" spans="1:5">
      <c r="A1289" s="29">
        <v>43437</v>
      </c>
      <c r="B1289" s="30">
        <v>0.75</v>
      </c>
      <c r="C1289" s="30">
        <v>2.25</v>
      </c>
      <c r="D1289" s="30">
        <v>0</v>
      </c>
      <c r="E1289" s="30">
        <v>-0.4</v>
      </c>
    </row>
    <row r="1290" spans="1:5">
      <c r="A1290" s="29">
        <v>43438</v>
      </c>
      <c r="B1290" s="30">
        <v>0.75</v>
      </c>
      <c r="C1290" s="30">
        <v>2.25</v>
      </c>
      <c r="D1290" s="30">
        <v>0</v>
      </c>
      <c r="E1290" s="30">
        <v>-0.4</v>
      </c>
    </row>
    <row r="1291" spans="1:5">
      <c r="A1291" s="29">
        <v>43439</v>
      </c>
      <c r="B1291" s="30">
        <v>0.75</v>
      </c>
      <c r="C1291" s="30">
        <v>2.25</v>
      </c>
      <c r="D1291" s="30">
        <v>0</v>
      </c>
      <c r="E1291" s="30">
        <v>-0.4</v>
      </c>
    </row>
    <row r="1292" spans="1:5">
      <c r="A1292" s="29">
        <v>43440</v>
      </c>
      <c r="B1292" s="30">
        <v>0.75</v>
      </c>
      <c r="C1292" s="30">
        <v>2.25</v>
      </c>
      <c r="D1292" s="30">
        <v>0</v>
      </c>
      <c r="E1292" s="30">
        <v>-0.4</v>
      </c>
    </row>
    <row r="1293" spans="1:5">
      <c r="A1293" s="29">
        <v>43441</v>
      </c>
      <c r="B1293" s="30">
        <v>0.75</v>
      </c>
      <c r="C1293" s="30">
        <v>2.25</v>
      </c>
      <c r="D1293" s="30">
        <v>0</v>
      </c>
      <c r="E1293" s="30">
        <v>-0.4</v>
      </c>
    </row>
    <row r="1294" spans="1:5">
      <c r="A1294" s="29">
        <v>43444</v>
      </c>
      <c r="B1294" s="30">
        <v>0.75</v>
      </c>
      <c r="C1294" s="30">
        <v>2.25</v>
      </c>
      <c r="D1294" s="30">
        <v>0</v>
      </c>
      <c r="E1294" s="30">
        <v>-0.4</v>
      </c>
    </row>
    <row r="1295" spans="1:5">
      <c r="A1295" s="29">
        <v>43445</v>
      </c>
      <c r="B1295" s="30">
        <v>0.75</v>
      </c>
      <c r="C1295" s="30">
        <v>2.25</v>
      </c>
      <c r="D1295" s="30">
        <v>0</v>
      </c>
      <c r="E1295" s="30">
        <v>-0.4</v>
      </c>
    </row>
    <row r="1296" spans="1:5">
      <c r="A1296" s="29">
        <v>43446</v>
      </c>
      <c r="B1296" s="30">
        <v>0.75</v>
      </c>
      <c r="C1296" s="30">
        <v>2.25</v>
      </c>
      <c r="D1296" s="30">
        <v>0</v>
      </c>
      <c r="E1296" s="30">
        <v>-0.4</v>
      </c>
    </row>
    <row r="1297" spans="1:5">
      <c r="A1297" s="29">
        <v>43447</v>
      </c>
      <c r="B1297" s="30">
        <v>0.75</v>
      </c>
      <c r="C1297" s="30">
        <v>2.25</v>
      </c>
      <c r="D1297" s="30">
        <v>0</v>
      </c>
      <c r="E1297" s="30">
        <v>-0.4</v>
      </c>
    </row>
    <row r="1298" spans="1:5">
      <c r="A1298" s="29">
        <v>43448</v>
      </c>
      <c r="B1298" s="30">
        <v>0.75</v>
      </c>
      <c r="C1298" s="30">
        <v>2.25</v>
      </c>
      <c r="D1298" s="30">
        <v>0</v>
      </c>
      <c r="E1298" s="30">
        <v>-0.4</v>
      </c>
    </row>
    <row r="1299" spans="1:5">
      <c r="A1299" s="29">
        <v>43451</v>
      </c>
      <c r="B1299" s="30">
        <v>0.75</v>
      </c>
      <c r="C1299" s="30">
        <v>2.25</v>
      </c>
      <c r="D1299" s="30">
        <v>0</v>
      </c>
      <c r="E1299" s="30">
        <v>-0.4</v>
      </c>
    </row>
    <row r="1300" spans="1:5">
      <c r="A1300" s="29">
        <v>43452</v>
      </c>
      <c r="B1300" s="30">
        <v>0.75</v>
      </c>
      <c r="C1300" s="30">
        <v>2.25</v>
      </c>
      <c r="D1300" s="30">
        <v>0</v>
      </c>
      <c r="E1300" s="30">
        <v>-0.4</v>
      </c>
    </row>
    <row r="1301" spans="1:5">
      <c r="A1301" s="29">
        <v>43453</v>
      </c>
      <c r="B1301" s="30">
        <v>0.75</v>
      </c>
      <c r="C1301" s="30">
        <v>2.5</v>
      </c>
      <c r="D1301" s="30">
        <v>0</v>
      </c>
      <c r="E1301" s="30">
        <v>-0.4</v>
      </c>
    </row>
    <row r="1302" spans="1:5">
      <c r="A1302" s="29">
        <v>43454</v>
      </c>
      <c r="B1302" s="30">
        <v>0.75</v>
      </c>
      <c r="C1302" s="30">
        <v>2.5</v>
      </c>
      <c r="D1302" s="30">
        <v>0</v>
      </c>
      <c r="E1302" s="30">
        <v>-0.4</v>
      </c>
    </row>
    <row r="1303" spans="1:5">
      <c r="A1303" s="29">
        <v>43455</v>
      </c>
      <c r="B1303" s="30">
        <v>0.75</v>
      </c>
      <c r="C1303" s="30">
        <v>2.5</v>
      </c>
      <c r="D1303" s="30">
        <v>0</v>
      </c>
      <c r="E1303" s="30">
        <v>-0.4</v>
      </c>
    </row>
    <row r="1304" spans="1:5">
      <c r="A1304" s="29">
        <v>43458</v>
      </c>
      <c r="B1304" s="30">
        <v>0.75</v>
      </c>
      <c r="C1304" s="30">
        <v>2.5</v>
      </c>
      <c r="D1304" s="30">
        <v>0</v>
      </c>
      <c r="E1304" s="30">
        <v>-0.4</v>
      </c>
    </row>
    <row r="1305" spans="1:5">
      <c r="A1305" s="29">
        <v>43459</v>
      </c>
      <c r="B1305" s="30">
        <v>0.75</v>
      </c>
      <c r="C1305" s="30">
        <v>2.5</v>
      </c>
      <c r="D1305" s="30">
        <v>0</v>
      </c>
      <c r="E1305" s="30">
        <v>-0.4</v>
      </c>
    </row>
    <row r="1306" spans="1:5">
      <c r="A1306" s="29">
        <v>43460</v>
      </c>
      <c r="B1306" s="30">
        <v>0.75</v>
      </c>
      <c r="C1306" s="30">
        <v>2.5</v>
      </c>
      <c r="D1306" s="30">
        <v>0</v>
      </c>
      <c r="E1306" s="30">
        <v>-0.4</v>
      </c>
    </row>
    <row r="1307" spans="1:5">
      <c r="A1307" s="29">
        <v>43461</v>
      </c>
      <c r="B1307" s="30">
        <v>0.75</v>
      </c>
      <c r="C1307" s="30">
        <v>2.5</v>
      </c>
      <c r="D1307" s="30">
        <v>0</v>
      </c>
      <c r="E1307" s="30">
        <v>-0.4</v>
      </c>
    </row>
    <row r="1308" spans="1:5">
      <c r="A1308" s="29">
        <v>43462</v>
      </c>
      <c r="B1308" s="30">
        <v>0.75</v>
      </c>
      <c r="C1308" s="30">
        <v>2.5</v>
      </c>
      <c r="D1308" s="30">
        <v>0</v>
      </c>
      <c r="E1308" s="30">
        <v>-0.4</v>
      </c>
    </row>
    <row r="1309" spans="1:5">
      <c r="A1309" s="29">
        <v>43465</v>
      </c>
      <c r="B1309" s="30">
        <v>0.75</v>
      </c>
      <c r="C1309" s="30">
        <v>2.5</v>
      </c>
      <c r="D1309" s="30">
        <v>0</v>
      </c>
      <c r="E1309" s="30">
        <v>-0.4</v>
      </c>
    </row>
    <row r="1310" spans="1:5">
      <c r="A1310" s="29">
        <v>43466</v>
      </c>
      <c r="B1310" s="30">
        <v>0.75</v>
      </c>
      <c r="C1310" s="30">
        <v>2.5</v>
      </c>
      <c r="D1310" s="30">
        <v>0</v>
      </c>
      <c r="E1310" s="30">
        <v>-0.4</v>
      </c>
    </row>
    <row r="1311" spans="1:5">
      <c r="A1311" s="29">
        <v>43467</v>
      </c>
      <c r="B1311" s="30">
        <v>0.75</v>
      </c>
      <c r="C1311" s="30">
        <v>2.5</v>
      </c>
      <c r="D1311" s="30">
        <v>0</v>
      </c>
      <c r="E1311" s="30">
        <v>-0.4</v>
      </c>
    </row>
    <row r="1312" spans="1:5">
      <c r="A1312" s="29">
        <v>43468</v>
      </c>
      <c r="B1312" s="30">
        <v>0.75</v>
      </c>
      <c r="C1312" s="30">
        <v>2.5</v>
      </c>
      <c r="D1312" s="30">
        <v>0</v>
      </c>
      <c r="E1312" s="30">
        <v>-0.4</v>
      </c>
    </row>
    <row r="1313" spans="1:5">
      <c r="A1313" s="29">
        <v>43469</v>
      </c>
      <c r="B1313" s="30">
        <v>0.75</v>
      </c>
      <c r="C1313" s="30">
        <v>2.5</v>
      </c>
      <c r="D1313" s="30">
        <v>0</v>
      </c>
      <c r="E1313" s="30">
        <v>-0.4</v>
      </c>
    </row>
    <row r="1314" spans="1:5">
      <c r="A1314" s="29">
        <v>43472</v>
      </c>
      <c r="B1314" s="30">
        <v>0.75</v>
      </c>
      <c r="C1314" s="30">
        <v>2.5</v>
      </c>
      <c r="D1314" s="30">
        <v>0</v>
      </c>
      <c r="E1314" s="30">
        <v>-0.4</v>
      </c>
    </row>
    <row r="1315" spans="1:5">
      <c r="A1315" s="29">
        <v>43473</v>
      </c>
      <c r="B1315" s="30">
        <v>0.75</v>
      </c>
      <c r="C1315" s="30">
        <v>2.5</v>
      </c>
      <c r="D1315" s="30">
        <v>0</v>
      </c>
      <c r="E1315" s="30">
        <v>-0.4</v>
      </c>
    </row>
    <row r="1316" spans="1:5">
      <c r="A1316" s="29">
        <v>43474</v>
      </c>
      <c r="B1316" s="30">
        <v>0.75</v>
      </c>
      <c r="C1316" s="30">
        <v>2.5</v>
      </c>
      <c r="D1316" s="30">
        <v>0</v>
      </c>
      <c r="E1316" s="30">
        <v>-0.4</v>
      </c>
    </row>
    <row r="1317" spans="1:5">
      <c r="A1317" s="29">
        <v>43475</v>
      </c>
      <c r="B1317" s="30">
        <v>0.75</v>
      </c>
      <c r="C1317" s="30">
        <v>2.5</v>
      </c>
      <c r="D1317" s="30">
        <v>0</v>
      </c>
      <c r="E1317" s="30">
        <v>-0.4</v>
      </c>
    </row>
    <row r="1318" spans="1:5">
      <c r="A1318" s="29">
        <v>43476</v>
      </c>
      <c r="B1318" s="30">
        <v>0.75</v>
      </c>
      <c r="C1318" s="30">
        <v>2.5</v>
      </c>
      <c r="D1318" s="30">
        <v>0</v>
      </c>
      <c r="E1318" s="30">
        <v>-0.4</v>
      </c>
    </row>
    <row r="1319" spans="1:5">
      <c r="A1319" s="29">
        <v>43479</v>
      </c>
      <c r="B1319" s="30">
        <v>0.75</v>
      </c>
      <c r="C1319" s="30">
        <v>2.5</v>
      </c>
      <c r="D1319" s="30">
        <v>0</v>
      </c>
      <c r="E1319" s="30">
        <v>-0.4</v>
      </c>
    </row>
    <row r="1320" spans="1:5">
      <c r="A1320" s="29">
        <v>43480</v>
      </c>
      <c r="B1320" s="30">
        <v>0.75</v>
      </c>
      <c r="C1320" s="30">
        <v>2.5</v>
      </c>
      <c r="D1320" s="30">
        <v>0</v>
      </c>
      <c r="E1320" s="30">
        <v>-0.4</v>
      </c>
    </row>
    <row r="1321" spans="1:5">
      <c r="A1321" s="29">
        <v>43481</v>
      </c>
      <c r="B1321" s="30">
        <v>0.75</v>
      </c>
      <c r="C1321" s="30">
        <v>2.5</v>
      </c>
      <c r="D1321" s="30">
        <v>0</v>
      </c>
      <c r="E1321" s="30">
        <v>-0.4</v>
      </c>
    </row>
    <row r="1322" spans="1:5">
      <c r="A1322" s="29">
        <v>43482</v>
      </c>
      <c r="B1322" s="30">
        <v>0.75</v>
      </c>
      <c r="C1322" s="30">
        <v>2.5</v>
      </c>
      <c r="D1322" s="30">
        <v>0</v>
      </c>
      <c r="E1322" s="30">
        <v>-0.4</v>
      </c>
    </row>
    <row r="1323" spans="1:5">
      <c r="A1323" s="29">
        <v>43483</v>
      </c>
      <c r="B1323" s="30">
        <v>0.75</v>
      </c>
      <c r="C1323" s="30">
        <v>2.5</v>
      </c>
      <c r="D1323" s="30">
        <v>0</v>
      </c>
      <c r="E1323" s="30">
        <v>-0.4</v>
      </c>
    </row>
    <row r="1324" spans="1:5">
      <c r="A1324" s="29">
        <v>43486</v>
      </c>
      <c r="B1324" s="30">
        <v>0.75</v>
      </c>
      <c r="C1324" s="30">
        <v>2.5</v>
      </c>
      <c r="D1324" s="30">
        <v>0</v>
      </c>
      <c r="E1324" s="30">
        <v>-0.4</v>
      </c>
    </row>
    <row r="1325" spans="1:5">
      <c r="A1325" s="29">
        <v>43487</v>
      </c>
      <c r="B1325" s="30">
        <v>0.75</v>
      </c>
      <c r="C1325" s="30">
        <v>2.5</v>
      </c>
      <c r="D1325" s="30">
        <v>0</v>
      </c>
      <c r="E1325" s="30">
        <v>-0.4</v>
      </c>
    </row>
    <row r="1326" spans="1:5">
      <c r="A1326" s="29">
        <v>43488</v>
      </c>
      <c r="B1326" s="30">
        <v>0.75</v>
      </c>
      <c r="C1326" s="30">
        <v>2.5</v>
      </c>
      <c r="D1326" s="30">
        <v>0</v>
      </c>
      <c r="E1326" s="30">
        <v>-0.4</v>
      </c>
    </row>
    <row r="1327" spans="1:5">
      <c r="A1327" s="29">
        <v>43489</v>
      </c>
      <c r="B1327" s="30">
        <v>0.75</v>
      </c>
      <c r="C1327" s="30">
        <v>2.5</v>
      </c>
      <c r="D1327" s="30">
        <v>0</v>
      </c>
      <c r="E1327" s="30">
        <v>-0.4</v>
      </c>
    </row>
    <row r="1328" spans="1:5">
      <c r="A1328" s="29">
        <v>43490</v>
      </c>
      <c r="B1328" s="30">
        <v>0.75</v>
      </c>
      <c r="C1328" s="30">
        <v>2.5</v>
      </c>
      <c r="D1328" s="30">
        <v>0</v>
      </c>
      <c r="E1328" s="30">
        <v>-0.4</v>
      </c>
    </row>
    <row r="1329" spans="1:5">
      <c r="A1329" s="29">
        <v>43493</v>
      </c>
      <c r="B1329" s="30">
        <v>0.75</v>
      </c>
      <c r="C1329" s="30">
        <v>2.5</v>
      </c>
      <c r="D1329" s="30">
        <v>0</v>
      </c>
      <c r="E1329" s="30">
        <v>-0.4</v>
      </c>
    </row>
    <row r="1330" spans="1:5">
      <c r="A1330" s="29">
        <v>43494</v>
      </c>
      <c r="B1330" s="30">
        <v>0.75</v>
      </c>
      <c r="C1330" s="30">
        <v>2.5</v>
      </c>
      <c r="D1330" s="30">
        <v>0</v>
      </c>
      <c r="E1330" s="30">
        <v>-0.4</v>
      </c>
    </row>
    <row r="1331" spans="1:5">
      <c r="A1331" s="29">
        <v>43495</v>
      </c>
      <c r="B1331" s="30">
        <v>0.75</v>
      </c>
      <c r="C1331" s="30">
        <v>2.5</v>
      </c>
      <c r="D1331" s="30">
        <v>0</v>
      </c>
      <c r="E1331" s="30">
        <v>-0.4</v>
      </c>
    </row>
    <row r="1332" spans="1:5">
      <c r="A1332" s="29"/>
    </row>
    <row r="1333" spans="1:5">
      <c r="A1333" s="29"/>
    </row>
    <row r="1334" spans="1:5">
      <c r="A1334" s="29"/>
    </row>
    <row r="1335" spans="1:5">
      <c r="A1335" s="29"/>
    </row>
    <row r="1336" spans="1:5">
      <c r="A1336" s="29"/>
    </row>
    <row r="1337" spans="1:5">
      <c r="A1337" s="29"/>
    </row>
    <row r="1338" spans="1:5">
      <c r="A1338" s="29"/>
    </row>
    <row r="1339" spans="1:5">
      <c r="A1339" s="29"/>
    </row>
    <row r="1340" spans="1:5">
      <c r="A1340" s="29"/>
    </row>
    <row r="1341" spans="1:5">
      <c r="A1341" s="29"/>
    </row>
    <row r="1342" spans="1:5">
      <c r="A1342" s="29"/>
    </row>
    <row r="1343" spans="1:5">
      <c r="A1343" s="29"/>
    </row>
    <row r="1344" spans="1:5">
      <c r="A1344" s="29"/>
    </row>
    <row r="1345" spans="1:1">
      <c r="A1345" s="29"/>
    </row>
    <row r="1346" spans="1:1">
      <c r="A1346" s="29"/>
    </row>
    <row r="1347" spans="1:1">
      <c r="A1347" s="29"/>
    </row>
    <row r="1348" spans="1:1">
      <c r="A1348" s="29"/>
    </row>
    <row r="1349" spans="1:1">
      <c r="A1349" s="29"/>
    </row>
    <row r="1350" spans="1:1">
      <c r="A1350" s="29"/>
    </row>
    <row r="1351" spans="1:1">
      <c r="A1351" s="29"/>
    </row>
    <row r="1352" spans="1:1">
      <c r="A1352" s="29"/>
    </row>
    <row r="1353" spans="1:1">
      <c r="A1353" s="29"/>
    </row>
    <row r="1354" spans="1:1">
      <c r="A1354" s="29"/>
    </row>
    <row r="1355" spans="1:1">
      <c r="A1355" s="29"/>
    </row>
    <row r="1356" spans="1:1">
      <c r="A1356" s="29"/>
    </row>
    <row r="1357" spans="1:1">
      <c r="A1357" s="29"/>
    </row>
    <row r="1358" spans="1:1">
      <c r="A1358" s="29"/>
    </row>
    <row r="1359" spans="1:1">
      <c r="A1359" s="29"/>
    </row>
    <row r="1360" spans="1:1">
      <c r="A1360" s="29"/>
    </row>
    <row r="1361" spans="1:1">
      <c r="A1361" s="29"/>
    </row>
    <row r="1362" spans="1:1">
      <c r="A1362" s="29"/>
    </row>
    <row r="1363" spans="1:1">
      <c r="A1363" s="29"/>
    </row>
    <row r="1364" spans="1:1">
      <c r="A1364" s="29"/>
    </row>
    <row r="1365" spans="1:1">
      <c r="A1365" s="29"/>
    </row>
    <row r="1366" spans="1:1">
      <c r="A1366" s="29"/>
    </row>
    <row r="1367" spans="1:1">
      <c r="A1367" s="29"/>
    </row>
    <row r="1368" spans="1:1">
      <c r="A1368" s="29"/>
    </row>
    <row r="1369" spans="1:1">
      <c r="A1369" s="2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1"/>
  <sheetViews>
    <sheetView workbookViewId="0">
      <selection activeCell="B6" sqref="B6"/>
    </sheetView>
  </sheetViews>
  <sheetFormatPr defaultRowHeight="15"/>
  <cols>
    <col min="1" max="1" width="9.7109375" customWidth="1"/>
  </cols>
  <sheetData>
    <row r="1" spans="1:6" s="10" customFormat="1" ht="15.75">
      <c r="A1" s="1" t="s">
        <v>55</v>
      </c>
      <c r="B1" s="9"/>
      <c r="C1" s="8"/>
      <c r="D1" s="8"/>
      <c r="E1" s="8"/>
    </row>
    <row r="2" spans="1:6" s="10" customFormat="1">
      <c r="A2" s="11"/>
      <c r="B2" s="9"/>
      <c r="C2" s="8"/>
      <c r="D2" s="8"/>
      <c r="E2" s="8"/>
    </row>
    <row r="3" spans="1:6" s="10" customFormat="1" ht="15.75">
      <c r="A3" s="12" t="s">
        <v>26</v>
      </c>
      <c r="B3" s="9"/>
      <c r="C3" s="8"/>
      <c r="D3" s="8"/>
      <c r="E3" s="8"/>
    </row>
    <row r="4" spans="1:6" s="10" customFormat="1">
      <c r="A4" s="11"/>
      <c r="B4" s="13"/>
      <c r="C4" s="8"/>
      <c r="D4" s="8"/>
      <c r="E4" s="8"/>
    </row>
    <row r="5" spans="1:6" s="10" customFormat="1" ht="30">
      <c r="A5" s="14" t="s">
        <v>1</v>
      </c>
      <c r="B5" s="14" t="s">
        <v>66</v>
      </c>
      <c r="C5" s="14" t="s">
        <v>27</v>
      </c>
      <c r="D5" s="14" t="s">
        <v>28</v>
      </c>
      <c r="E5" s="14" t="s">
        <v>29</v>
      </c>
      <c r="F5" s="14" t="s">
        <v>30</v>
      </c>
    </row>
    <row r="6" spans="1:6" s="10" customFormat="1">
      <c r="A6" s="15">
        <v>42373</v>
      </c>
      <c r="B6" s="34">
        <v>1.93</v>
      </c>
      <c r="C6" s="34">
        <v>2.34</v>
      </c>
      <c r="D6" s="34">
        <v>0.61</v>
      </c>
      <c r="E6" s="34">
        <v>0.97</v>
      </c>
      <c r="F6" s="34">
        <v>1.65</v>
      </c>
    </row>
    <row r="7" spans="1:6">
      <c r="A7" s="15">
        <v>42374</v>
      </c>
      <c r="B7" s="34">
        <v>1.93</v>
      </c>
      <c r="C7" s="34">
        <v>2.33</v>
      </c>
      <c r="D7" s="34">
        <v>0.59</v>
      </c>
      <c r="E7" s="34">
        <v>0.95</v>
      </c>
      <c r="F7" s="34">
        <v>1.6</v>
      </c>
    </row>
    <row r="8" spans="1:6">
      <c r="A8" s="15">
        <v>42375</v>
      </c>
      <c r="B8" s="34">
        <v>1.84</v>
      </c>
      <c r="C8" s="34">
        <v>2.2599999999999998</v>
      </c>
      <c r="D8" s="34">
        <v>0.55000000000000004</v>
      </c>
      <c r="E8" s="34">
        <v>0.91</v>
      </c>
      <c r="F8" s="34">
        <v>1.6</v>
      </c>
    </row>
    <row r="9" spans="1:6">
      <c r="A9" s="15">
        <v>42376</v>
      </c>
      <c r="B9" s="34">
        <v>1.86</v>
      </c>
      <c r="C9" s="34">
        <v>2.2400000000000002</v>
      </c>
      <c r="D9" s="34">
        <v>0.59</v>
      </c>
      <c r="E9" s="34">
        <v>0.95</v>
      </c>
      <c r="F9" s="34">
        <v>1.67</v>
      </c>
    </row>
    <row r="10" spans="1:6">
      <c r="A10" s="15">
        <v>42377</v>
      </c>
      <c r="B10" s="34">
        <v>1.82</v>
      </c>
      <c r="C10" s="34">
        <v>2.21</v>
      </c>
      <c r="D10" s="34">
        <v>0.56999999999999995</v>
      </c>
      <c r="E10" s="34">
        <v>0.92</v>
      </c>
      <c r="F10" s="34">
        <v>1.65</v>
      </c>
    </row>
    <row r="11" spans="1:6">
      <c r="A11" s="15">
        <v>42380</v>
      </c>
      <c r="B11" s="34">
        <v>1.83</v>
      </c>
      <c r="C11" s="34">
        <v>2.2599999999999998</v>
      </c>
      <c r="D11" s="34">
        <v>0.59</v>
      </c>
      <c r="E11" s="34">
        <v>0.96</v>
      </c>
      <c r="F11" s="34">
        <v>1.7</v>
      </c>
    </row>
    <row r="12" spans="1:6">
      <c r="A12" s="15">
        <v>42381</v>
      </c>
      <c r="B12" s="34">
        <v>1.81</v>
      </c>
      <c r="C12" s="34">
        <v>2.19</v>
      </c>
      <c r="D12" s="34">
        <v>0.57999999999999996</v>
      </c>
      <c r="E12" s="34">
        <v>0.96</v>
      </c>
      <c r="F12" s="34">
        <v>1.73</v>
      </c>
    </row>
    <row r="13" spans="1:6">
      <c r="A13" s="15">
        <v>42382</v>
      </c>
      <c r="B13" s="34">
        <v>1.8</v>
      </c>
      <c r="C13" s="34">
        <v>2.1800000000000002</v>
      </c>
      <c r="D13" s="34">
        <v>0.55000000000000004</v>
      </c>
      <c r="E13" s="34">
        <v>0.92</v>
      </c>
      <c r="F13" s="34">
        <v>1.67</v>
      </c>
    </row>
    <row r="14" spans="1:6">
      <c r="A14" s="15">
        <v>42383</v>
      </c>
      <c r="B14" s="34">
        <v>1.79</v>
      </c>
      <c r="C14" s="34">
        <v>2.17</v>
      </c>
      <c r="D14" s="34">
        <v>0.56000000000000005</v>
      </c>
      <c r="E14" s="34">
        <v>0.94</v>
      </c>
      <c r="F14" s="34">
        <v>1.69</v>
      </c>
    </row>
    <row r="15" spans="1:6">
      <c r="A15" s="15">
        <v>42384</v>
      </c>
      <c r="B15" s="34">
        <v>1.71</v>
      </c>
      <c r="C15" s="34">
        <v>2.12</v>
      </c>
      <c r="D15" s="34">
        <v>0.52</v>
      </c>
      <c r="E15" s="34">
        <v>0.91</v>
      </c>
      <c r="F15" s="34">
        <v>1.67</v>
      </c>
    </row>
    <row r="16" spans="1:6">
      <c r="A16" s="15">
        <v>42387</v>
      </c>
      <c r="B16" s="34">
        <v>1.75</v>
      </c>
      <c r="C16" s="34">
        <v>2.12</v>
      </c>
      <c r="D16" s="34">
        <v>0.52</v>
      </c>
      <c r="E16" s="34">
        <v>0.91</v>
      </c>
      <c r="F16" s="34">
        <v>1.67</v>
      </c>
    </row>
    <row r="17" spans="1:6">
      <c r="A17" s="15">
        <v>42388</v>
      </c>
      <c r="B17" s="34">
        <v>1.77</v>
      </c>
      <c r="C17" s="34">
        <v>2.14</v>
      </c>
      <c r="D17" s="34">
        <v>0.53</v>
      </c>
      <c r="E17" s="34">
        <v>0.91</v>
      </c>
      <c r="F17" s="34">
        <v>1.66</v>
      </c>
    </row>
    <row r="18" spans="1:6">
      <c r="A18" s="15">
        <v>42389</v>
      </c>
      <c r="B18" s="34">
        <v>1.68</v>
      </c>
      <c r="C18" s="34">
        <v>2.06</v>
      </c>
      <c r="D18" s="34">
        <v>0.46</v>
      </c>
      <c r="E18" s="34">
        <v>0.87</v>
      </c>
      <c r="F18" s="34">
        <v>1.76</v>
      </c>
    </row>
    <row r="19" spans="1:6">
      <c r="A19" s="15">
        <v>42390</v>
      </c>
      <c r="B19" s="34">
        <v>1.74</v>
      </c>
      <c r="C19" s="34">
        <v>2.11</v>
      </c>
      <c r="D19" s="34">
        <v>0.43</v>
      </c>
      <c r="E19" s="34">
        <v>0.82</v>
      </c>
      <c r="F19" s="34">
        <v>1.68</v>
      </c>
    </row>
    <row r="20" spans="1:6">
      <c r="A20" s="15">
        <v>42391</v>
      </c>
      <c r="B20" s="34">
        <v>1.78</v>
      </c>
      <c r="C20" s="34">
        <v>2.14</v>
      </c>
      <c r="D20" s="34">
        <v>0.47</v>
      </c>
      <c r="E20" s="34">
        <v>0.84</v>
      </c>
      <c r="F20" s="34">
        <v>1.69</v>
      </c>
    </row>
    <row r="21" spans="1:6">
      <c r="A21" s="15">
        <v>42394</v>
      </c>
      <c r="B21" s="34">
        <v>1.75</v>
      </c>
      <c r="C21" s="34">
        <v>2.08</v>
      </c>
      <c r="D21" s="34">
        <v>0.45</v>
      </c>
      <c r="E21" s="34">
        <v>0.83</v>
      </c>
      <c r="F21" s="34">
        <v>1.67</v>
      </c>
    </row>
    <row r="22" spans="1:6">
      <c r="A22" s="15">
        <v>42395</v>
      </c>
      <c r="B22" s="34">
        <v>1.75</v>
      </c>
      <c r="C22" s="34">
        <v>2.08</v>
      </c>
      <c r="D22" s="34">
        <v>0.42</v>
      </c>
      <c r="E22" s="34">
        <v>0.79</v>
      </c>
      <c r="F22" s="34">
        <v>1.61</v>
      </c>
    </row>
    <row r="23" spans="1:6">
      <c r="A23" s="15">
        <v>42396</v>
      </c>
      <c r="B23" s="34">
        <v>1.76</v>
      </c>
      <c r="C23" s="34">
        <v>2.08</v>
      </c>
      <c r="D23" s="34">
        <v>0.42</v>
      </c>
      <c r="E23" s="34">
        <v>0.8</v>
      </c>
      <c r="F23" s="34">
        <v>1.6</v>
      </c>
    </row>
    <row r="24" spans="1:6">
      <c r="A24" s="15">
        <v>42397</v>
      </c>
      <c r="B24" s="34">
        <v>1.73</v>
      </c>
      <c r="C24" s="34">
        <v>2.06</v>
      </c>
      <c r="D24" s="34">
        <v>0.39</v>
      </c>
      <c r="E24" s="34">
        <v>0.78</v>
      </c>
      <c r="F24" s="34">
        <v>1.62</v>
      </c>
    </row>
    <row r="25" spans="1:6">
      <c r="A25" s="15">
        <v>42398</v>
      </c>
      <c r="B25" s="34">
        <v>1.64</v>
      </c>
      <c r="C25" s="34">
        <v>2</v>
      </c>
      <c r="D25" s="34">
        <v>0.31</v>
      </c>
      <c r="E25" s="34">
        <v>0.68</v>
      </c>
      <c r="F25" s="34">
        <v>1.53</v>
      </c>
    </row>
    <row r="26" spans="1:6">
      <c r="A26" s="15">
        <v>42401</v>
      </c>
      <c r="B26" s="34">
        <v>1.7</v>
      </c>
      <c r="C26" s="34">
        <v>2.0299999999999998</v>
      </c>
      <c r="D26" s="34">
        <v>0.34</v>
      </c>
      <c r="E26" s="34">
        <v>0.71</v>
      </c>
      <c r="F26" s="34">
        <v>1.58</v>
      </c>
    </row>
    <row r="27" spans="1:6">
      <c r="A27" s="15">
        <v>42402</v>
      </c>
      <c r="B27" s="34">
        <v>1.62</v>
      </c>
      <c r="C27" s="34">
        <v>1.92</v>
      </c>
      <c r="D27" s="34">
        <v>0.3</v>
      </c>
      <c r="E27" s="34">
        <v>0.68</v>
      </c>
      <c r="F27" s="34">
        <v>1.61</v>
      </c>
    </row>
    <row r="28" spans="1:6">
      <c r="A28" s="15">
        <v>42403</v>
      </c>
      <c r="B28" s="34">
        <v>1.58</v>
      </c>
      <c r="C28" s="34">
        <v>1.97</v>
      </c>
      <c r="D28" s="34">
        <v>0.27</v>
      </c>
      <c r="E28" s="34">
        <v>0.65</v>
      </c>
      <c r="F28" s="34">
        <v>1.56</v>
      </c>
    </row>
    <row r="29" spans="1:6">
      <c r="A29" s="15">
        <v>42404</v>
      </c>
      <c r="B29" s="34">
        <v>1.64</v>
      </c>
      <c r="C29" s="34">
        <v>1.92</v>
      </c>
      <c r="D29" s="34">
        <v>0.28999999999999998</v>
      </c>
      <c r="E29" s="34">
        <v>0.68</v>
      </c>
      <c r="F29" s="34">
        <v>1.65</v>
      </c>
    </row>
    <row r="30" spans="1:6">
      <c r="A30" s="15">
        <v>42405</v>
      </c>
      <c r="B30" s="34">
        <v>1.64</v>
      </c>
      <c r="C30" s="34">
        <v>1.91</v>
      </c>
      <c r="D30" s="34">
        <v>0.28000000000000003</v>
      </c>
      <c r="E30" s="34">
        <v>0.67</v>
      </c>
      <c r="F30" s="34">
        <v>1.68</v>
      </c>
    </row>
    <row r="31" spans="1:6">
      <c r="A31" s="15">
        <v>42408</v>
      </c>
      <c r="B31" s="34">
        <v>1.47</v>
      </c>
      <c r="C31" s="34">
        <v>1.82</v>
      </c>
      <c r="D31" s="34">
        <v>0.19</v>
      </c>
      <c r="E31" s="34">
        <v>0.63</v>
      </c>
      <c r="F31" s="34">
        <v>1.8</v>
      </c>
    </row>
    <row r="32" spans="1:6">
      <c r="A32" s="15">
        <v>42409</v>
      </c>
      <c r="B32" s="34">
        <v>1.48</v>
      </c>
      <c r="C32" s="34">
        <v>1.8</v>
      </c>
      <c r="D32" s="34">
        <v>0.21</v>
      </c>
      <c r="E32" s="34">
        <v>0.66</v>
      </c>
      <c r="F32" s="34">
        <v>1.81</v>
      </c>
    </row>
    <row r="33" spans="1:6">
      <c r="A33" s="15">
        <v>42410</v>
      </c>
      <c r="B33" s="34">
        <v>1.49</v>
      </c>
      <c r="C33" s="34">
        <v>1.74</v>
      </c>
      <c r="D33" s="34">
        <v>0.21</v>
      </c>
      <c r="E33" s="34">
        <v>0.66</v>
      </c>
      <c r="F33" s="34">
        <v>1.77</v>
      </c>
    </row>
    <row r="34" spans="1:6">
      <c r="A34" s="15">
        <v>42411</v>
      </c>
      <c r="B34" s="34">
        <v>1.34</v>
      </c>
      <c r="C34" s="34">
        <v>1.73</v>
      </c>
      <c r="D34" s="34">
        <v>0.16</v>
      </c>
      <c r="E34" s="34">
        <v>0.64</v>
      </c>
      <c r="F34" s="34">
        <v>1.85</v>
      </c>
    </row>
    <row r="35" spans="1:6">
      <c r="A35" s="15">
        <v>42412</v>
      </c>
      <c r="B35" s="34">
        <v>1.47</v>
      </c>
      <c r="C35" s="34">
        <v>1.82</v>
      </c>
      <c r="D35" s="34">
        <v>0.23</v>
      </c>
      <c r="E35" s="34">
        <v>0.7</v>
      </c>
      <c r="F35" s="34">
        <v>1.79</v>
      </c>
    </row>
    <row r="36" spans="1:6">
      <c r="A36" s="15">
        <v>42415</v>
      </c>
      <c r="B36" s="34">
        <v>1.49</v>
      </c>
      <c r="C36" s="34">
        <v>1.82</v>
      </c>
      <c r="D36" s="34">
        <v>0.21</v>
      </c>
      <c r="E36" s="34">
        <v>0.66</v>
      </c>
      <c r="F36" s="34">
        <v>1.74</v>
      </c>
    </row>
    <row r="37" spans="1:6">
      <c r="A37" s="15">
        <v>42416</v>
      </c>
      <c r="B37" s="34">
        <v>1.49</v>
      </c>
      <c r="C37" s="34">
        <v>1.85</v>
      </c>
      <c r="D37" s="34">
        <v>0.24</v>
      </c>
      <c r="E37" s="34">
        <v>0.7</v>
      </c>
      <c r="F37" s="34">
        <v>1.76</v>
      </c>
    </row>
    <row r="38" spans="1:6">
      <c r="A38" s="15">
        <v>42417</v>
      </c>
      <c r="B38" s="34">
        <v>1.56</v>
      </c>
      <c r="C38" s="34">
        <v>1.9</v>
      </c>
      <c r="D38" s="34">
        <v>0.24</v>
      </c>
      <c r="E38" s="34">
        <v>0.69</v>
      </c>
      <c r="F38" s="34">
        <v>1.74</v>
      </c>
    </row>
    <row r="39" spans="1:6">
      <c r="A39" s="15">
        <v>42418</v>
      </c>
      <c r="B39" s="34">
        <v>1.51</v>
      </c>
      <c r="C39" s="34">
        <v>1.82</v>
      </c>
      <c r="D39" s="34">
        <v>0.2</v>
      </c>
      <c r="E39" s="34">
        <v>0.62</v>
      </c>
      <c r="F39" s="34">
        <v>1.68</v>
      </c>
    </row>
    <row r="40" spans="1:6">
      <c r="A40" s="15">
        <v>42419</v>
      </c>
      <c r="B40" s="34">
        <v>1.48</v>
      </c>
      <c r="C40" s="34">
        <v>1.82</v>
      </c>
      <c r="D40" s="34">
        <v>0.18</v>
      </c>
      <c r="E40" s="34">
        <v>0.61</v>
      </c>
      <c r="F40" s="34">
        <v>1.69</v>
      </c>
    </row>
    <row r="41" spans="1:6">
      <c r="A41" s="15">
        <v>42422</v>
      </c>
      <c r="B41" s="34">
        <v>1.47</v>
      </c>
      <c r="C41" s="34">
        <v>1.83</v>
      </c>
      <c r="D41" s="34">
        <v>0.16</v>
      </c>
      <c r="E41" s="34">
        <v>0.56000000000000005</v>
      </c>
      <c r="F41" s="34">
        <v>1.64</v>
      </c>
    </row>
    <row r="42" spans="1:6">
      <c r="A42" s="15">
        <v>42423</v>
      </c>
      <c r="B42" s="34">
        <v>1.5</v>
      </c>
      <c r="C42" s="34">
        <v>1.8</v>
      </c>
      <c r="D42" s="34">
        <v>0.16</v>
      </c>
      <c r="E42" s="34">
        <v>0.57999999999999996</v>
      </c>
      <c r="F42" s="34">
        <v>1.66</v>
      </c>
    </row>
    <row r="43" spans="1:6">
      <c r="A43" s="15">
        <v>42424</v>
      </c>
      <c r="B43" s="34">
        <v>1.42</v>
      </c>
      <c r="C43" s="34">
        <v>1.83</v>
      </c>
      <c r="D43" s="34">
        <v>0.13</v>
      </c>
      <c r="E43" s="34">
        <v>0.56000000000000005</v>
      </c>
      <c r="F43" s="34">
        <v>1.66</v>
      </c>
    </row>
    <row r="44" spans="1:6">
      <c r="A44" s="15">
        <v>42425</v>
      </c>
      <c r="B44" s="34">
        <v>1.44</v>
      </c>
      <c r="C44" s="34">
        <v>1.79</v>
      </c>
      <c r="D44" s="34">
        <v>0.12</v>
      </c>
      <c r="E44" s="34">
        <v>0.55000000000000004</v>
      </c>
      <c r="F44" s="34">
        <v>1.64</v>
      </c>
    </row>
    <row r="45" spans="1:6">
      <c r="A45" s="15">
        <v>42426</v>
      </c>
      <c r="B45" s="34">
        <v>1.49</v>
      </c>
      <c r="C45" s="34">
        <v>1.85</v>
      </c>
      <c r="D45" s="34">
        <v>0.13</v>
      </c>
      <c r="E45" s="34">
        <v>0.54</v>
      </c>
      <c r="F45" s="34">
        <v>1.6</v>
      </c>
    </row>
    <row r="46" spans="1:6">
      <c r="A46" s="15">
        <v>42429</v>
      </c>
      <c r="B46" s="34">
        <v>1.41</v>
      </c>
      <c r="C46" s="34">
        <v>1.83</v>
      </c>
      <c r="D46" s="34">
        <v>0.09</v>
      </c>
      <c r="E46" s="34">
        <v>0.51</v>
      </c>
      <c r="F46" s="34">
        <v>1.55</v>
      </c>
    </row>
    <row r="47" spans="1:6">
      <c r="A47" s="15">
        <v>42430</v>
      </c>
      <c r="B47" s="34">
        <v>1.47</v>
      </c>
      <c r="C47" s="34">
        <v>1.92</v>
      </c>
      <c r="D47" s="34">
        <v>0.14000000000000001</v>
      </c>
      <c r="E47" s="34">
        <v>0.55000000000000004</v>
      </c>
      <c r="F47" s="34">
        <v>1.51</v>
      </c>
    </row>
    <row r="48" spans="1:6">
      <c r="A48" s="15">
        <v>42431</v>
      </c>
      <c r="B48" s="34">
        <v>1.54</v>
      </c>
      <c r="C48" s="34">
        <v>1.94</v>
      </c>
      <c r="D48" s="34">
        <v>0.2</v>
      </c>
      <c r="E48" s="34">
        <v>0.62</v>
      </c>
      <c r="F48" s="34">
        <v>1.59</v>
      </c>
    </row>
    <row r="49" spans="1:6">
      <c r="A49" s="15">
        <v>42432</v>
      </c>
      <c r="B49" s="34">
        <v>1.53</v>
      </c>
      <c r="C49" s="34">
        <v>1.93</v>
      </c>
      <c r="D49" s="34">
        <v>0.16</v>
      </c>
      <c r="E49" s="34">
        <v>0.59</v>
      </c>
      <c r="F49" s="34">
        <v>1.56</v>
      </c>
    </row>
    <row r="50" spans="1:6">
      <c r="A50" s="15">
        <v>42433</v>
      </c>
      <c r="B50" s="34">
        <v>1.57</v>
      </c>
      <c r="C50" s="34">
        <v>1.97</v>
      </c>
      <c r="D50" s="34">
        <v>0.23</v>
      </c>
      <c r="E50" s="34">
        <v>0.63</v>
      </c>
      <c r="F50" s="34">
        <v>1.61</v>
      </c>
    </row>
    <row r="51" spans="1:6">
      <c r="A51" s="15">
        <v>42436</v>
      </c>
      <c r="B51" s="34">
        <v>1.56</v>
      </c>
      <c r="C51" s="34">
        <v>1.99</v>
      </c>
      <c r="D51" s="34">
        <v>0.22</v>
      </c>
      <c r="E51" s="34">
        <v>0.61</v>
      </c>
      <c r="F51" s="34">
        <v>1.62</v>
      </c>
    </row>
    <row r="52" spans="1:6">
      <c r="A52" s="15">
        <v>42437</v>
      </c>
      <c r="B52" s="34">
        <v>1.45</v>
      </c>
      <c r="C52" s="34">
        <v>1.91</v>
      </c>
      <c r="D52" s="34">
        <v>0.17</v>
      </c>
      <c r="E52" s="34">
        <v>0.55000000000000004</v>
      </c>
      <c r="F52" s="34">
        <v>1.58</v>
      </c>
    </row>
    <row r="53" spans="1:6">
      <c r="A53" s="15">
        <v>42438</v>
      </c>
      <c r="B53" s="34">
        <v>1.55</v>
      </c>
      <c r="C53" s="34">
        <v>1.96</v>
      </c>
      <c r="D53" s="34">
        <v>0.23</v>
      </c>
      <c r="E53" s="34">
        <v>0.6</v>
      </c>
      <c r="F53" s="34">
        <v>1.57</v>
      </c>
    </row>
    <row r="54" spans="1:6">
      <c r="A54" s="15">
        <v>42439</v>
      </c>
      <c r="B54" s="34">
        <v>1.61</v>
      </c>
      <c r="C54" s="34">
        <v>2.02</v>
      </c>
      <c r="D54" s="34">
        <v>0.28999999999999998</v>
      </c>
      <c r="E54" s="34">
        <v>0.65</v>
      </c>
      <c r="F54" s="34">
        <v>1.61</v>
      </c>
    </row>
    <row r="55" spans="1:6">
      <c r="A55" s="15">
        <v>42440</v>
      </c>
      <c r="B55" s="34">
        <v>1.66</v>
      </c>
      <c r="C55" s="34">
        <v>2.06</v>
      </c>
      <c r="D55" s="34">
        <v>0.26</v>
      </c>
      <c r="E55" s="34">
        <v>0.57999999999999996</v>
      </c>
      <c r="F55" s="34">
        <v>1.47</v>
      </c>
    </row>
    <row r="56" spans="1:6">
      <c r="A56" s="15">
        <v>42443</v>
      </c>
      <c r="B56" s="34">
        <v>1.63</v>
      </c>
      <c r="C56" s="34">
        <v>2.04</v>
      </c>
      <c r="D56" s="34">
        <v>0.26</v>
      </c>
      <c r="E56" s="34">
        <v>0.59</v>
      </c>
      <c r="F56" s="34">
        <v>1.45</v>
      </c>
    </row>
    <row r="57" spans="1:6">
      <c r="A57" s="15">
        <v>42444</v>
      </c>
      <c r="B57" s="34">
        <v>1.61</v>
      </c>
      <c r="C57" s="34">
        <v>2.0499999999999998</v>
      </c>
      <c r="D57" s="34">
        <v>0.3</v>
      </c>
      <c r="E57" s="34">
        <v>0.63</v>
      </c>
      <c r="F57" s="34">
        <v>1.51</v>
      </c>
    </row>
    <row r="58" spans="1:6">
      <c r="A58" s="15">
        <v>42445</v>
      </c>
      <c r="B58" s="34">
        <v>1.6</v>
      </c>
      <c r="C58" s="34">
        <v>1.99</v>
      </c>
      <c r="D58" s="34">
        <v>0.28999999999999998</v>
      </c>
      <c r="E58" s="34">
        <v>0.62</v>
      </c>
      <c r="F58" s="34">
        <v>1.48</v>
      </c>
    </row>
    <row r="59" spans="1:6">
      <c r="A59" s="15">
        <v>42446</v>
      </c>
      <c r="B59" s="34">
        <v>1.54</v>
      </c>
      <c r="C59" s="34">
        <v>1.97</v>
      </c>
      <c r="D59" s="34">
        <v>0.21</v>
      </c>
      <c r="E59" s="34">
        <v>0.54</v>
      </c>
      <c r="F59" s="34">
        <v>1.41</v>
      </c>
    </row>
    <row r="60" spans="1:6">
      <c r="A60" s="15">
        <v>42447</v>
      </c>
      <c r="B60" s="34">
        <v>1.55</v>
      </c>
      <c r="C60" s="34">
        <v>1.95</v>
      </c>
      <c r="D60" s="34">
        <v>0.19</v>
      </c>
      <c r="E60" s="34">
        <v>0.52</v>
      </c>
      <c r="F60" s="34">
        <v>1.39</v>
      </c>
    </row>
    <row r="61" spans="1:6">
      <c r="A61" s="15">
        <v>42450</v>
      </c>
      <c r="B61" s="34">
        <v>1.56</v>
      </c>
      <c r="C61" s="34">
        <v>1.99</v>
      </c>
      <c r="D61" s="34">
        <v>0.21</v>
      </c>
      <c r="E61" s="34">
        <v>0.54</v>
      </c>
      <c r="F61" s="34">
        <v>1.38</v>
      </c>
    </row>
    <row r="62" spans="1:6">
      <c r="A62" s="15">
        <v>42451</v>
      </c>
      <c r="B62" s="34">
        <v>1.54</v>
      </c>
      <c r="C62" s="34">
        <v>2.02</v>
      </c>
      <c r="D62" s="34">
        <v>0.19</v>
      </c>
      <c r="E62" s="34">
        <v>0.52</v>
      </c>
      <c r="F62" s="34">
        <v>1.38</v>
      </c>
    </row>
    <row r="63" spans="1:6">
      <c r="A63" s="15">
        <v>42452</v>
      </c>
      <c r="B63" s="34">
        <v>1.54</v>
      </c>
      <c r="C63" s="34">
        <v>1.95</v>
      </c>
      <c r="D63" s="34">
        <v>0.18</v>
      </c>
      <c r="E63" s="34">
        <v>0.52</v>
      </c>
      <c r="F63" s="34">
        <v>1.42</v>
      </c>
    </row>
    <row r="64" spans="1:6">
      <c r="A64" s="15">
        <v>42453</v>
      </c>
      <c r="B64" s="34">
        <v>1.55</v>
      </c>
      <c r="C64" s="34">
        <v>1.98</v>
      </c>
      <c r="D64" s="34">
        <v>0.16</v>
      </c>
      <c r="E64" s="34">
        <v>0.51</v>
      </c>
      <c r="F64" s="34">
        <v>1.42</v>
      </c>
    </row>
    <row r="65" spans="1:6">
      <c r="A65" s="15">
        <v>42454</v>
      </c>
      <c r="B65" s="34">
        <v>1.55</v>
      </c>
      <c r="C65" s="34">
        <v>1.97</v>
      </c>
      <c r="D65" s="34">
        <v>0.16</v>
      </c>
      <c r="E65" s="34">
        <v>0.51</v>
      </c>
      <c r="F65" s="34">
        <v>1.42</v>
      </c>
    </row>
    <row r="66" spans="1:6">
      <c r="A66" s="15">
        <v>42457</v>
      </c>
      <c r="B66" s="34">
        <v>1.55</v>
      </c>
      <c r="C66" s="34">
        <v>1.96</v>
      </c>
      <c r="D66" s="34">
        <v>0.16</v>
      </c>
      <c r="E66" s="34">
        <v>0.51</v>
      </c>
      <c r="F66" s="34">
        <v>1.42</v>
      </c>
    </row>
    <row r="67" spans="1:6">
      <c r="A67" s="15">
        <v>42458</v>
      </c>
      <c r="B67" s="34">
        <v>1.51</v>
      </c>
      <c r="C67" s="34">
        <v>1.87</v>
      </c>
      <c r="D67" s="34">
        <v>0.12</v>
      </c>
      <c r="E67" s="34">
        <v>0.45</v>
      </c>
      <c r="F67" s="34">
        <v>1.36</v>
      </c>
    </row>
    <row r="68" spans="1:6">
      <c r="A68" s="15">
        <v>42459</v>
      </c>
      <c r="B68" s="34">
        <v>1.54</v>
      </c>
      <c r="C68" s="34">
        <v>1.9</v>
      </c>
      <c r="D68" s="34">
        <v>0.14000000000000001</v>
      </c>
      <c r="E68" s="34">
        <v>0.46</v>
      </c>
      <c r="F68" s="34">
        <v>1.34</v>
      </c>
    </row>
    <row r="69" spans="1:6">
      <c r="A69" s="15">
        <v>42460</v>
      </c>
      <c r="B69" s="34">
        <v>1.5</v>
      </c>
      <c r="C69" s="34">
        <v>1.84</v>
      </c>
      <c r="D69" s="34">
        <v>0.14000000000000001</v>
      </c>
      <c r="E69" s="34">
        <v>0.46</v>
      </c>
      <c r="F69" s="34">
        <v>1.35</v>
      </c>
    </row>
    <row r="70" spans="1:6">
      <c r="A70" s="15">
        <v>42461</v>
      </c>
      <c r="B70" s="34">
        <v>1.52</v>
      </c>
      <c r="C70" s="34">
        <v>1.84</v>
      </c>
      <c r="D70" s="34">
        <v>0.11</v>
      </c>
      <c r="E70" s="34">
        <v>0.44</v>
      </c>
      <c r="F70" s="34">
        <v>1.35</v>
      </c>
    </row>
    <row r="71" spans="1:6">
      <c r="A71" s="15">
        <v>42464</v>
      </c>
      <c r="B71" s="34">
        <v>1.52</v>
      </c>
      <c r="C71" s="34">
        <v>1.83</v>
      </c>
      <c r="D71" s="34">
        <v>0.11</v>
      </c>
      <c r="E71" s="34">
        <v>0.44</v>
      </c>
      <c r="F71" s="34">
        <v>1.36</v>
      </c>
    </row>
    <row r="72" spans="1:6">
      <c r="A72" s="15">
        <v>42465</v>
      </c>
      <c r="B72" s="34">
        <v>1.46</v>
      </c>
      <c r="C72" s="34">
        <v>1.78</v>
      </c>
      <c r="D72" s="34">
        <v>0.08</v>
      </c>
      <c r="E72" s="34">
        <v>0.42</v>
      </c>
      <c r="F72" s="34">
        <v>1.4</v>
      </c>
    </row>
    <row r="73" spans="1:6">
      <c r="A73" s="15">
        <v>42466</v>
      </c>
      <c r="B73" s="34">
        <v>1.48</v>
      </c>
      <c r="C73" s="34">
        <v>1.81</v>
      </c>
      <c r="D73" s="34">
        <v>0.1</v>
      </c>
      <c r="E73" s="34">
        <v>0.44</v>
      </c>
      <c r="F73" s="34">
        <v>1.41</v>
      </c>
    </row>
    <row r="74" spans="1:6">
      <c r="A74" s="15">
        <v>42467</v>
      </c>
      <c r="B74" s="34">
        <v>1.42</v>
      </c>
      <c r="C74" s="34">
        <v>1.74</v>
      </c>
      <c r="D74" s="34">
        <v>7.0000000000000007E-2</v>
      </c>
      <c r="E74" s="34">
        <v>0.42</v>
      </c>
      <c r="F74" s="34">
        <v>1.51</v>
      </c>
    </row>
    <row r="75" spans="1:6">
      <c r="A75" s="15">
        <v>42468</v>
      </c>
      <c r="B75" s="34">
        <v>1.47</v>
      </c>
      <c r="C75" s="34">
        <v>1.77</v>
      </c>
      <c r="D75" s="34">
        <v>7.0000000000000007E-2</v>
      </c>
      <c r="E75" s="34">
        <v>0.42</v>
      </c>
      <c r="F75" s="34">
        <v>1.43</v>
      </c>
    </row>
    <row r="76" spans="1:6">
      <c r="A76" s="15">
        <v>42471</v>
      </c>
      <c r="B76" s="34">
        <v>1.5</v>
      </c>
      <c r="C76" s="34">
        <v>1.78</v>
      </c>
      <c r="D76" s="34">
        <v>0.09</v>
      </c>
      <c r="E76" s="34">
        <v>0.45</v>
      </c>
      <c r="F76" s="34">
        <v>1.47</v>
      </c>
    </row>
    <row r="77" spans="1:6">
      <c r="A77" s="15">
        <v>42472</v>
      </c>
      <c r="B77" s="34">
        <v>1.55</v>
      </c>
      <c r="C77" s="34">
        <v>1.83</v>
      </c>
      <c r="D77" s="34">
        <v>0.15</v>
      </c>
      <c r="E77" s="34">
        <v>0.51</v>
      </c>
      <c r="F77" s="34">
        <v>1.51</v>
      </c>
    </row>
    <row r="78" spans="1:6">
      <c r="A78" s="15">
        <v>42473</v>
      </c>
      <c r="B78" s="34">
        <v>1.53</v>
      </c>
      <c r="C78" s="34">
        <v>1.82</v>
      </c>
      <c r="D78" s="34">
        <v>0.11</v>
      </c>
      <c r="E78" s="34">
        <v>0.45</v>
      </c>
      <c r="F78" s="34">
        <v>1.43</v>
      </c>
    </row>
    <row r="79" spans="1:6">
      <c r="A79" s="15">
        <v>42474</v>
      </c>
      <c r="B79" s="34">
        <v>1.55</v>
      </c>
      <c r="C79" s="34">
        <v>1.85</v>
      </c>
      <c r="D79" s="34">
        <v>0.15</v>
      </c>
      <c r="E79" s="34">
        <v>0.5</v>
      </c>
      <c r="F79" s="34">
        <v>1.49</v>
      </c>
    </row>
    <row r="80" spans="1:6">
      <c r="A80" s="15">
        <v>42475</v>
      </c>
      <c r="B80" s="34">
        <v>1.52</v>
      </c>
      <c r="C80" s="34">
        <v>1.81</v>
      </c>
      <c r="D80" s="34">
        <v>0.11</v>
      </c>
      <c r="E80" s="34">
        <v>0.45</v>
      </c>
      <c r="F80" s="34">
        <v>1.47</v>
      </c>
    </row>
    <row r="81" spans="1:6">
      <c r="A81" s="15">
        <v>42478</v>
      </c>
      <c r="B81" s="34">
        <v>1.58</v>
      </c>
      <c r="C81" s="34">
        <v>1.83</v>
      </c>
      <c r="D81" s="34">
        <v>0.14000000000000001</v>
      </c>
      <c r="E81" s="34">
        <v>0.49</v>
      </c>
      <c r="F81" s="34">
        <v>1.48</v>
      </c>
    </row>
    <row r="82" spans="1:6">
      <c r="A82" s="15">
        <v>42479</v>
      </c>
      <c r="B82" s="34">
        <v>1.62</v>
      </c>
      <c r="C82" s="34">
        <v>1.84</v>
      </c>
      <c r="D82" s="34">
        <v>0.15</v>
      </c>
      <c r="E82" s="34">
        <v>0.5</v>
      </c>
      <c r="F82" s="34">
        <v>1.55</v>
      </c>
    </row>
    <row r="83" spans="1:6">
      <c r="A83" s="15">
        <v>42480</v>
      </c>
      <c r="B83" s="34">
        <v>1.56</v>
      </c>
      <c r="C83" s="34">
        <v>1.91</v>
      </c>
      <c r="D83" s="34">
        <v>0.13</v>
      </c>
      <c r="E83" s="34">
        <v>0.48</v>
      </c>
      <c r="F83" s="34">
        <v>1.54</v>
      </c>
    </row>
    <row r="84" spans="1:6">
      <c r="A84" s="15">
        <v>42481</v>
      </c>
      <c r="B84" s="34">
        <v>1.68</v>
      </c>
      <c r="C84" s="34">
        <v>1.93</v>
      </c>
      <c r="D84" s="34">
        <v>0.22</v>
      </c>
      <c r="E84" s="34">
        <v>0.55000000000000004</v>
      </c>
      <c r="F84" s="34">
        <v>1.61</v>
      </c>
    </row>
    <row r="85" spans="1:6">
      <c r="A85" s="15">
        <v>42482</v>
      </c>
      <c r="B85" s="34">
        <v>1.7</v>
      </c>
      <c r="C85" s="34">
        <v>1.95</v>
      </c>
      <c r="D85" s="34">
        <v>0.22</v>
      </c>
      <c r="E85" s="34">
        <v>0.55000000000000004</v>
      </c>
      <c r="F85" s="34">
        <v>1.62</v>
      </c>
    </row>
    <row r="86" spans="1:6">
      <c r="A86" s="15">
        <v>42485</v>
      </c>
      <c r="B86" s="34">
        <v>1.7</v>
      </c>
      <c r="C86" s="34">
        <v>1.98</v>
      </c>
      <c r="D86" s="34">
        <v>0.25</v>
      </c>
      <c r="E86" s="34">
        <v>0.59</v>
      </c>
      <c r="F86" s="34">
        <v>1.62</v>
      </c>
    </row>
    <row r="87" spans="1:6">
      <c r="A87" s="15">
        <v>42486</v>
      </c>
      <c r="B87" s="34">
        <v>1.76</v>
      </c>
      <c r="C87" s="34">
        <v>2</v>
      </c>
      <c r="D87" s="34">
        <v>0.28999999999999998</v>
      </c>
      <c r="E87" s="34">
        <v>0.63</v>
      </c>
      <c r="F87" s="34">
        <v>1.68</v>
      </c>
    </row>
    <row r="88" spans="1:6">
      <c r="A88" s="15">
        <v>42487</v>
      </c>
      <c r="B88" s="34">
        <v>1.72</v>
      </c>
      <c r="C88" s="34">
        <v>1.92</v>
      </c>
      <c r="D88" s="34">
        <v>0.28000000000000003</v>
      </c>
      <c r="E88" s="34">
        <v>0.63</v>
      </c>
      <c r="F88" s="34">
        <v>1.66</v>
      </c>
    </row>
    <row r="89" spans="1:6">
      <c r="A89" s="15">
        <v>42488</v>
      </c>
      <c r="B89" s="34">
        <v>1.69</v>
      </c>
      <c r="C89" s="34">
        <v>1.89</v>
      </c>
      <c r="D89" s="34">
        <v>0.25</v>
      </c>
      <c r="E89" s="34">
        <v>0.6</v>
      </c>
      <c r="F89" s="34">
        <v>1.62</v>
      </c>
    </row>
    <row r="90" spans="1:6">
      <c r="A90" s="15">
        <v>42489</v>
      </c>
      <c r="B90" s="34">
        <v>1.69</v>
      </c>
      <c r="C90" s="34">
        <v>1.9</v>
      </c>
      <c r="D90" s="34">
        <v>0.26</v>
      </c>
      <c r="E90" s="34">
        <v>0.63</v>
      </c>
      <c r="F90" s="34">
        <v>1.63</v>
      </c>
    </row>
    <row r="91" spans="1:6">
      <c r="A91" s="15">
        <v>42492</v>
      </c>
      <c r="B91" s="34">
        <v>1.69</v>
      </c>
      <c r="C91" s="34">
        <v>1.95</v>
      </c>
      <c r="D91" s="34">
        <v>0.26</v>
      </c>
      <c r="E91" s="34">
        <v>0.61</v>
      </c>
      <c r="F91" s="34">
        <v>1.61</v>
      </c>
    </row>
    <row r="92" spans="1:6">
      <c r="A92" s="15">
        <v>42493</v>
      </c>
      <c r="B92" s="34">
        <v>1.62</v>
      </c>
      <c r="C92" s="34">
        <v>1.87</v>
      </c>
      <c r="D92" s="34">
        <v>0.18</v>
      </c>
      <c r="E92" s="34">
        <v>0.55000000000000004</v>
      </c>
      <c r="F92" s="34">
        <v>1.6</v>
      </c>
    </row>
    <row r="93" spans="1:6">
      <c r="A93" s="15">
        <v>42494</v>
      </c>
      <c r="B93" s="34">
        <v>1.62</v>
      </c>
      <c r="C93" s="34">
        <v>1.84</v>
      </c>
      <c r="D93" s="34">
        <v>0.19</v>
      </c>
      <c r="E93" s="34">
        <v>0.56000000000000005</v>
      </c>
      <c r="F93" s="34">
        <v>1.65</v>
      </c>
    </row>
    <row r="94" spans="1:6">
      <c r="A94" s="15">
        <v>42495</v>
      </c>
      <c r="B94" s="34">
        <v>1.58</v>
      </c>
      <c r="C94" s="34">
        <v>1.81</v>
      </c>
      <c r="D94" s="34">
        <v>0.19</v>
      </c>
      <c r="E94" s="34">
        <v>0.56000000000000005</v>
      </c>
      <c r="F94" s="34">
        <v>1.65</v>
      </c>
    </row>
    <row r="95" spans="1:6">
      <c r="A95" s="15">
        <v>42496</v>
      </c>
      <c r="B95" s="34">
        <v>1.52</v>
      </c>
      <c r="C95" s="34">
        <v>1.84</v>
      </c>
      <c r="D95" s="34">
        <v>0.12</v>
      </c>
      <c r="E95" s="34">
        <v>0.52</v>
      </c>
      <c r="F95" s="34">
        <v>1.65</v>
      </c>
    </row>
    <row r="96" spans="1:6">
      <c r="A96" s="15">
        <v>42499</v>
      </c>
      <c r="B96" s="34">
        <v>1.52</v>
      </c>
      <c r="C96" s="34">
        <v>1.81</v>
      </c>
      <c r="D96" s="34">
        <v>0.1</v>
      </c>
      <c r="E96" s="34">
        <v>0.49</v>
      </c>
      <c r="F96" s="34">
        <v>1.62</v>
      </c>
    </row>
    <row r="97" spans="1:6">
      <c r="A97" s="15">
        <v>42500</v>
      </c>
      <c r="B97" s="34">
        <v>1.51</v>
      </c>
      <c r="C97" s="34">
        <v>1.82</v>
      </c>
      <c r="D97" s="34">
        <v>0.1</v>
      </c>
      <c r="E97" s="34">
        <v>0.48</v>
      </c>
      <c r="F97" s="34">
        <v>1.67</v>
      </c>
    </row>
    <row r="98" spans="1:6">
      <c r="A98" s="15">
        <v>42501</v>
      </c>
      <c r="B98" s="34">
        <v>1.5</v>
      </c>
      <c r="C98" s="34">
        <v>1.79</v>
      </c>
      <c r="D98" s="34">
        <v>0.1</v>
      </c>
      <c r="E98" s="34">
        <v>0.47</v>
      </c>
      <c r="F98" s="34">
        <v>1.63</v>
      </c>
    </row>
    <row r="99" spans="1:6">
      <c r="A99" s="15">
        <v>42502</v>
      </c>
      <c r="B99" s="34">
        <v>1.51</v>
      </c>
      <c r="C99" s="34">
        <v>1.82</v>
      </c>
      <c r="D99" s="34">
        <v>0.13</v>
      </c>
      <c r="E99" s="34">
        <v>0.5</v>
      </c>
      <c r="F99" s="34">
        <v>1.66</v>
      </c>
    </row>
    <row r="100" spans="1:6">
      <c r="A100" s="15">
        <v>42503</v>
      </c>
      <c r="B100" s="34">
        <v>1.48</v>
      </c>
      <c r="C100" s="34">
        <v>1.77</v>
      </c>
      <c r="D100" s="34">
        <v>0.1</v>
      </c>
      <c r="E100" s="34">
        <v>0.46</v>
      </c>
      <c r="F100" s="34">
        <v>1.63</v>
      </c>
    </row>
    <row r="101" spans="1:6">
      <c r="A101" s="15">
        <v>42506</v>
      </c>
      <c r="B101" s="34">
        <v>1.5</v>
      </c>
      <c r="C101" s="34">
        <v>1.82</v>
      </c>
      <c r="D101" s="34">
        <v>0.1</v>
      </c>
      <c r="E101" s="34">
        <v>0.46</v>
      </c>
      <c r="F101" s="34">
        <v>1.63</v>
      </c>
    </row>
    <row r="102" spans="1:6">
      <c r="A102" s="15">
        <v>42507</v>
      </c>
      <c r="B102" s="34">
        <v>1.47</v>
      </c>
      <c r="C102" s="34">
        <v>1.84</v>
      </c>
      <c r="D102" s="34">
        <v>0.11</v>
      </c>
      <c r="E102" s="34">
        <v>0.47</v>
      </c>
      <c r="F102" s="34">
        <v>1.61</v>
      </c>
    </row>
    <row r="103" spans="1:6">
      <c r="A103" s="15">
        <v>42508</v>
      </c>
      <c r="B103" s="34">
        <v>1.55</v>
      </c>
      <c r="C103" s="34">
        <v>1.92</v>
      </c>
      <c r="D103" s="34">
        <v>0.15</v>
      </c>
      <c r="E103" s="34">
        <v>0.51</v>
      </c>
      <c r="F103" s="34">
        <v>1.65</v>
      </c>
    </row>
    <row r="104" spans="1:6">
      <c r="A104" s="15">
        <v>42509</v>
      </c>
      <c r="B104" s="34">
        <v>1.54</v>
      </c>
      <c r="C104" s="34">
        <v>1.92</v>
      </c>
      <c r="D104" s="34">
        <v>0.15</v>
      </c>
      <c r="E104" s="34">
        <v>0.5</v>
      </c>
      <c r="F104" s="34">
        <v>1.65</v>
      </c>
    </row>
    <row r="105" spans="1:6">
      <c r="A105" s="15">
        <v>42510</v>
      </c>
      <c r="B105" s="34">
        <v>1.57</v>
      </c>
      <c r="C105" s="34">
        <v>1.91</v>
      </c>
      <c r="D105" s="34">
        <v>0.14000000000000001</v>
      </c>
      <c r="E105" s="34">
        <v>0.5</v>
      </c>
      <c r="F105" s="34">
        <v>1.63</v>
      </c>
    </row>
    <row r="106" spans="1:6">
      <c r="A106" s="15">
        <v>42513</v>
      </c>
      <c r="B106" s="34">
        <v>1.57</v>
      </c>
      <c r="C106" s="34">
        <v>1.9</v>
      </c>
      <c r="D106" s="34">
        <v>0.16</v>
      </c>
      <c r="E106" s="34">
        <v>0.51</v>
      </c>
      <c r="F106" s="34">
        <v>1.64</v>
      </c>
    </row>
    <row r="107" spans="1:6">
      <c r="A107" s="15">
        <v>42514</v>
      </c>
      <c r="B107" s="34">
        <v>1.58</v>
      </c>
      <c r="C107" s="34">
        <v>1.93</v>
      </c>
      <c r="D107" s="34">
        <v>0.16</v>
      </c>
      <c r="E107" s="34">
        <v>0.5</v>
      </c>
      <c r="F107" s="34">
        <v>1.58</v>
      </c>
    </row>
    <row r="108" spans="1:6">
      <c r="A108" s="15">
        <v>42515</v>
      </c>
      <c r="B108" s="34">
        <v>1.56</v>
      </c>
      <c r="C108" s="34">
        <v>1.93</v>
      </c>
      <c r="D108" s="34">
        <v>0.13</v>
      </c>
      <c r="E108" s="34">
        <v>0.47</v>
      </c>
      <c r="F108" s="34">
        <v>1.51</v>
      </c>
    </row>
    <row r="109" spans="1:6">
      <c r="A109" s="15">
        <v>42516</v>
      </c>
      <c r="B109" s="34">
        <v>1.52</v>
      </c>
      <c r="C109" s="34">
        <v>1.9</v>
      </c>
      <c r="D109" s="34">
        <v>0.12</v>
      </c>
      <c r="E109" s="34">
        <v>0.48</v>
      </c>
      <c r="F109" s="34">
        <v>1.53</v>
      </c>
    </row>
    <row r="110" spans="1:6">
      <c r="A110" s="15">
        <v>42517</v>
      </c>
      <c r="B110" s="34">
        <v>1.55</v>
      </c>
      <c r="C110" s="34">
        <v>1.91</v>
      </c>
      <c r="D110" s="34">
        <v>0.12</v>
      </c>
      <c r="E110" s="34">
        <v>0.46</v>
      </c>
      <c r="F110" s="34">
        <v>1.51</v>
      </c>
    </row>
    <row r="111" spans="1:6">
      <c r="A111" s="15">
        <v>42520</v>
      </c>
      <c r="B111" s="34">
        <v>1.55</v>
      </c>
      <c r="C111" s="34">
        <v>1.91</v>
      </c>
      <c r="D111" s="34">
        <v>0.15</v>
      </c>
      <c r="E111" s="34">
        <v>0.5</v>
      </c>
      <c r="F111" s="34">
        <v>1.52</v>
      </c>
    </row>
    <row r="112" spans="1:6">
      <c r="A112" s="15">
        <v>42521</v>
      </c>
      <c r="B112" s="34">
        <v>1.55</v>
      </c>
      <c r="C112" s="34">
        <v>1.91</v>
      </c>
      <c r="D112" s="34">
        <v>0.12</v>
      </c>
      <c r="E112" s="34">
        <v>0.47</v>
      </c>
      <c r="F112" s="34">
        <v>1.51</v>
      </c>
    </row>
    <row r="113" spans="1:6">
      <c r="A113" s="15">
        <v>42522</v>
      </c>
      <c r="B113" s="34">
        <v>1.48</v>
      </c>
      <c r="C113" s="34">
        <v>1.9</v>
      </c>
      <c r="D113" s="34">
        <v>0.11</v>
      </c>
      <c r="E113" s="34">
        <v>0.47</v>
      </c>
      <c r="F113" s="34">
        <v>1.54</v>
      </c>
    </row>
    <row r="114" spans="1:6">
      <c r="A114" s="15">
        <v>42523</v>
      </c>
      <c r="B114" s="34">
        <v>1.46</v>
      </c>
      <c r="C114" s="34">
        <v>1.86</v>
      </c>
      <c r="D114" s="34">
        <v>0.09</v>
      </c>
      <c r="E114" s="34">
        <v>0.46</v>
      </c>
      <c r="F114" s="34">
        <v>1.54</v>
      </c>
    </row>
    <row r="115" spans="1:6">
      <c r="A115" s="15">
        <v>42524</v>
      </c>
      <c r="B115" s="34">
        <v>1.39</v>
      </c>
      <c r="C115" s="34">
        <v>1.75</v>
      </c>
      <c r="D115" s="34">
        <v>0.04</v>
      </c>
      <c r="E115" s="34">
        <v>0.4</v>
      </c>
      <c r="F115" s="34">
        <v>1.49</v>
      </c>
    </row>
    <row r="116" spans="1:6">
      <c r="A116" s="15">
        <v>42527</v>
      </c>
      <c r="B116" s="34">
        <v>1.4</v>
      </c>
      <c r="C116" s="34">
        <v>1.79</v>
      </c>
      <c r="D116" s="34">
        <v>0.06</v>
      </c>
      <c r="E116" s="34">
        <v>0.44</v>
      </c>
      <c r="F116" s="34">
        <v>1.55</v>
      </c>
    </row>
    <row r="117" spans="1:6">
      <c r="A117" s="15">
        <v>42528</v>
      </c>
      <c r="B117" s="34">
        <v>1.38</v>
      </c>
      <c r="C117" s="34">
        <v>1.77</v>
      </c>
      <c r="D117" s="34">
        <v>0.02</v>
      </c>
      <c r="E117" s="34">
        <v>0.4</v>
      </c>
      <c r="F117" s="34">
        <v>1.5</v>
      </c>
    </row>
    <row r="118" spans="1:6">
      <c r="A118" s="15">
        <v>42529</v>
      </c>
      <c r="B118" s="34">
        <v>1.36</v>
      </c>
      <c r="C118" s="34">
        <v>1.76</v>
      </c>
      <c r="D118" s="34">
        <v>0.02</v>
      </c>
      <c r="E118" s="34">
        <v>0.4</v>
      </c>
      <c r="F118" s="34">
        <v>1.47</v>
      </c>
    </row>
    <row r="119" spans="1:6">
      <c r="A119" s="15">
        <v>42530</v>
      </c>
      <c r="B119" s="34">
        <v>1.35</v>
      </c>
      <c r="C119" s="34">
        <v>1.74</v>
      </c>
      <c r="D119" s="34">
        <v>-0.01</v>
      </c>
      <c r="E119" s="34">
        <v>0.37</v>
      </c>
      <c r="F119" s="34">
        <v>1.45</v>
      </c>
    </row>
    <row r="120" spans="1:6">
      <c r="A120" s="15">
        <v>42531</v>
      </c>
      <c r="B120" s="34">
        <v>1.34</v>
      </c>
      <c r="C120" s="34">
        <v>1.69</v>
      </c>
      <c r="D120" s="34">
        <v>-0.02</v>
      </c>
      <c r="E120" s="34">
        <v>0.37</v>
      </c>
      <c r="F120" s="34">
        <v>1.45</v>
      </c>
    </row>
    <row r="121" spans="1:6">
      <c r="A121" s="15">
        <v>42534</v>
      </c>
      <c r="B121" s="34">
        <v>1.33</v>
      </c>
      <c r="C121" s="34">
        <v>1.66</v>
      </c>
      <c r="D121" s="34">
        <v>-0.01</v>
      </c>
      <c r="E121" s="34">
        <v>0.39</v>
      </c>
      <c r="F121" s="34">
        <v>1.52</v>
      </c>
    </row>
    <row r="122" spans="1:6">
      <c r="A122" s="15">
        <v>42535</v>
      </c>
      <c r="B122" s="34">
        <v>1.25</v>
      </c>
      <c r="C122" s="34">
        <v>1.66</v>
      </c>
      <c r="D122" s="34">
        <v>-0.05</v>
      </c>
      <c r="E122" s="34">
        <v>0.41</v>
      </c>
      <c r="F122" s="34">
        <v>1.58</v>
      </c>
    </row>
    <row r="123" spans="1:6">
      <c r="A123" s="15">
        <v>42536</v>
      </c>
      <c r="B123" s="34">
        <v>1.23</v>
      </c>
      <c r="C123" s="34">
        <v>1.62</v>
      </c>
      <c r="D123" s="34">
        <v>-0.06</v>
      </c>
      <c r="E123" s="34">
        <v>0.39</v>
      </c>
      <c r="F123" s="34">
        <v>1.58</v>
      </c>
    </row>
    <row r="124" spans="1:6">
      <c r="A124" s="15">
        <v>42537</v>
      </c>
      <c r="B124" s="34">
        <v>1.22</v>
      </c>
      <c r="C124" s="34">
        <v>1.63</v>
      </c>
      <c r="D124" s="34">
        <v>-7.0000000000000007E-2</v>
      </c>
      <c r="E124" s="34">
        <v>0.38</v>
      </c>
      <c r="F124" s="34">
        <v>1.62</v>
      </c>
    </row>
    <row r="125" spans="1:6">
      <c r="A125" s="15">
        <v>42538</v>
      </c>
      <c r="B125" s="34">
        <v>1.26</v>
      </c>
      <c r="C125" s="34">
        <v>1.66</v>
      </c>
      <c r="D125" s="34">
        <v>-0.03</v>
      </c>
      <c r="E125" s="34">
        <v>0.41</v>
      </c>
      <c r="F125" s="34">
        <v>1.6</v>
      </c>
    </row>
    <row r="126" spans="1:6">
      <c r="A126" s="15">
        <v>42541</v>
      </c>
      <c r="B126" s="34">
        <v>1.36</v>
      </c>
      <c r="C126" s="34">
        <v>1.74</v>
      </c>
      <c r="D126" s="34">
        <v>0.01</v>
      </c>
      <c r="E126" s="34">
        <v>0.4</v>
      </c>
      <c r="F126" s="34">
        <v>1.51</v>
      </c>
    </row>
    <row r="127" spans="1:6">
      <c r="A127" s="15">
        <v>42542</v>
      </c>
      <c r="B127" s="34">
        <v>1.4</v>
      </c>
      <c r="C127" s="34">
        <v>1.75</v>
      </c>
      <c r="D127" s="34">
        <v>0.01</v>
      </c>
      <c r="E127" s="34">
        <v>0.4</v>
      </c>
      <c r="F127" s="34">
        <v>1.52</v>
      </c>
    </row>
    <row r="128" spans="1:6">
      <c r="A128" s="15">
        <v>42543</v>
      </c>
      <c r="B128" s="34">
        <v>1.44</v>
      </c>
      <c r="C128" s="34">
        <v>1.73</v>
      </c>
      <c r="D128" s="34">
        <v>0.02</v>
      </c>
      <c r="E128" s="34">
        <v>0.4</v>
      </c>
      <c r="F128" s="34">
        <v>1.51</v>
      </c>
    </row>
    <row r="129" spans="1:6">
      <c r="A129" s="15">
        <v>42544</v>
      </c>
      <c r="B129" s="34">
        <v>1.48</v>
      </c>
      <c r="C129" s="34">
        <v>1.8</v>
      </c>
      <c r="D129" s="34">
        <v>0.06</v>
      </c>
      <c r="E129" s="34">
        <v>0.44</v>
      </c>
      <c r="F129" s="34">
        <v>1.48</v>
      </c>
    </row>
    <row r="130" spans="1:6">
      <c r="A130" s="15">
        <v>42545</v>
      </c>
      <c r="B130" s="34">
        <v>1.22</v>
      </c>
      <c r="C130" s="34">
        <v>1.6</v>
      </c>
      <c r="D130" s="34">
        <v>-0.09</v>
      </c>
      <c r="E130" s="34">
        <v>0.36</v>
      </c>
      <c r="F130" s="34">
        <v>1.63</v>
      </c>
    </row>
    <row r="131" spans="1:6">
      <c r="A131" s="15">
        <v>42548</v>
      </c>
      <c r="B131" s="34">
        <v>1.07</v>
      </c>
      <c r="C131" s="34">
        <v>1.48</v>
      </c>
      <c r="D131" s="34">
        <v>-0.17</v>
      </c>
      <c r="E131" s="34">
        <v>0.27</v>
      </c>
      <c r="F131" s="34">
        <v>1.58</v>
      </c>
    </row>
    <row r="132" spans="1:6">
      <c r="A132" s="15">
        <v>42549</v>
      </c>
      <c r="B132" s="34">
        <v>1.07</v>
      </c>
      <c r="C132" s="34">
        <v>1.51</v>
      </c>
      <c r="D132" s="34">
        <v>-0.16</v>
      </c>
      <c r="E132" s="34">
        <v>0.22</v>
      </c>
      <c r="F132" s="34">
        <v>1.47</v>
      </c>
    </row>
    <row r="133" spans="1:6">
      <c r="A133" s="15">
        <v>42550</v>
      </c>
      <c r="B133" s="34">
        <v>1.06</v>
      </c>
      <c r="C133" s="34">
        <v>1.56</v>
      </c>
      <c r="D133" s="34">
        <v>-0.18</v>
      </c>
      <c r="E133" s="34">
        <v>0.2</v>
      </c>
      <c r="F133" s="34">
        <v>1.43</v>
      </c>
    </row>
    <row r="134" spans="1:6">
      <c r="A134" s="15">
        <v>42551</v>
      </c>
      <c r="B134" s="34">
        <v>1.03</v>
      </c>
      <c r="C134" s="34">
        <v>1.51</v>
      </c>
      <c r="D134" s="34">
        <v>-0.18</v>
      </c>
      <c r="E134" s="34">
        <v>0.17</v>
      </c>
      <c r="F134" s="34">
        <v>1.32</v>
      </c>
    </row>
    <row r="135" spans="1:6">
      <c r="A135" s="15">
        <v>42552</v>
      </c>
      <c r="B135" s="34">
        <v>0.99</v>
      </c>
      <c r="C135" s="34">
        <v>1.49</v>
      </c>
      <c r="D135" s="34">
        <v>-0.18</v>
      </c>
      <c r="E135" s="34">
        <v>0.15</v>
      </c>
      <c r="F135" s="34">
        <v>1.3</v>
      </c>
    </row>
    <row r="136" spans="1:6">
      <c r="A136" s="15">
        <v>42555</v>
      </c>
      <c r="B136" s="34">
        <v>0.95</v>
      </c>
      <c r="C136" s="34">
        <v>1.49</v>
      </c>
      <c r="D136" s="34">
        <v>-0.19</v>
      </c>
      <c r="E136" s="34">
        <v>0.15</v>
      </c>
      <c r="F136" s="34">
        <v>1.32</v>
      </c>
    </row>
    <row r="137" spans="1:6">
      <c r="A137" s="15">
        <v>42556</v>
      </c>
      <c r="B137" s="34">
        <v>0.89</v>
      </c>
      <c r="C137" s="34">
        <v>1.41</v>
      </c>
      <c r="D137" s="34">
        <v>-0.23</v>
      </c>
      <c r="E137" s="34">
        <v>0.12</v>
      </c>
      <c r="F137" s="34">
        <v>1.34</v>
      </c>
    </row>
    <row r="138" spans="1:6">
      <c r="A138" s="15">
        <v>42557</v>
      </c>
      <c r="B138" s="34">
        <v>0.88</v>
      </c>
      <c r="C138" s="34">
        <v>1.4</v>
      </c>
      <c r="D138" s="34">
        <v>-0.23</v>
      </c>
      <c r="E138" s="34">
        <v>0.12</v>
      </c>
      <c r="F138" s="34">
        <v>1.31</v>
      </c>
    </row>
    <row r="139" spans="1:6">
      <c r="A139" s="15">
        <v>42558</v>
      </c>
      <c r="B139" s="34">
        <v>0.9</v>
      </c>
      <c r="C139" s="34">
        <v>1.42</v>
      </c>
      <c r="D139" s="34">
        <v>-0.22</v>
      </c>
      <c r="E139" s="34">
        <v>0.12</v>
      </c>
      <c r="F139" s="34">
        <v>1.32</v>
      </c>
    </row>
    <row r="140" spans="1:6">
      <c r="A140" s="15">
        <v>42559</v>
      </c>
      <c r="B140" s="34">
        <v>0.86</v>
      </c>
      <c r="C140" s="34">
        <v>1.39</v>
      </c>
      <c r="D140" s="34">
        <v>-0.23</v>
      </c>
      <c r="E140" s="34">
        <v>0.09</v>
      </c>
      <c r="F140" s="34">
        <v>1.27</v>
      </c>
    </row>
    <row r="141" spans="1:6">
      <c r="A141" s="15">
        <v>42562</v>
      </c>
      <c r="B141" s="34">
        <v>0.87</v>
      </c>
      <c r="C141" s="34">
        <v>1.46</v>
      </c>
      <c r="D141" s="34">
        <v>-0.21</v>
      </c>
      <c r="E141" s="34">
        <v>0.11</v>
      </c>
      <c r="F141" s="34">
        <v>1.28</v>
      </c>
    </row>
    <row r="142" spans="1:6">
      <c r="A142" s="15">
        <v>42563</v>
      </c>
      <c r="B142" s="34">
        <v>0.92</v>
      </c>
      <c r="C142" s="34">
        <v>1.54</v>
      </c>
      <c r="D142" s="34">
        <v>-0.13</v>
      </c>
      <c r="E142" s="34">
        <v>0.17</v>
      </c>
      <c r="F142" s="34">
        <v>1.3</v>
      </c>
    </row>
    <row r="143" spans="1:6">
      <c r="A143" s="15">
        <v>42564</v>
      </c>
      <c r="B143" s="34">
        <v>0.86</v>
      </c>
      <c r="C143" s="34">
        <v>1.51</v>
      </c>
      <c r="D143" s="34">
        <v>-0.19</v>
      </c>
      <c r="E143" s="34">
        <v>0.13</v>
      </c>
      <c r="F143" s="34">
        <v>1.28</v>
      </c>
    </row>
    <row r="144" spans="1:6">
      <c r="A144" s="15">
        <v>42565</v>
      </c>
      <c r="B144" s="34">
        <v>0.91</v>
      </c>
      <c r="C144" s="34">
        <v>1.57</v>
      </c>
      <c r="D144" s="34">
        <v>-0.14000000000000001</v>
      </c>
      <c r="E144" s="34">
        <v>0.13</v>
      </c>
      <c r="F144" s="34">
        <v>1.29</v>
      </c>
    </row>
    <row r="145" spans="1:6">
      <c r="A145" s="15">
        <v>42566</v>
      </c>
      <c r="B145" s="34">
        <v>0.96</v>
      </c>
      <c r="C145" s="34">
        <v>1.59</v>
      </c>
      <c r="D145" s="34">
        <v>-0.09</v>
      </c>
      <c r="E145" s="34">
        <v>0.22</v>
      </c>
      <c r="F145" s="34">
        <v>1.33</v>
      </c>
    </row>
    <row r="146" spans="1:6">
      <c r="A146" s="15">
        <v>42569</v>
      </c>
      <c r="B146" s="34">
        <v>0.93</v>
      </c>
      <c r="C146" s="34">
        <v>1.62</v>
      </c>
      <c r="D146" s="34">
        <v>-0.11</v>
      </c>
      <c r="E146" s="34">
        <v>0.2</v>
      </c>
      <c r="F146" s="34">
        <v>1.32</v>
      </c>
    </row>
    <row r="147" spans="1:6">
      <c r="A147" s="15">
        <v>42570</v>
      </c>
      <c r="B147" s="34">
        <v>0.93</v>
      </c>
      <c r="C147" s="34">
        <v>1.59</v>
      </c>
      <c r="D147" s="34">
        <v>-0.13</v>
      </c>
      <c r="E147" s="34">
        <v>0.19</v>
      </c>
      <c r="F147" s="34">
        <v>1.31</v>
      </c>
    </row>
    <row r="148" spans="1:6">
      <c r="A148" s="15">
        <v>42571</v>
      </c>
      <c r="B148" s="34">
        <v>0.96</v>
      </c>
      <c r="C148" s="34">
        <v>1.62</v>
      </c>
      <c r="D148" s="34">
        <v>-0.11</v>
      </c>
      <c r="E148" s="34">
        <v>0.21</v>
      </c>
      <c r="F148" s="34">
        <v>1.31</v>
      </c>
    </row>
    <row r="149" spans="1:6">
      <c r="A149" s="15">
        <v>42572</v>
      </c>
      <c r="B149" s="34">
        <v>0.97</v>
      </c>
      <c r="C149" s="34">
        <v>1.59</v>
      </c>
      <c r="D149" s="34">
        <v>-0.11</v>
      </c>
      <c r="E149" s="34">
        <v>0.2</v>
      </c>
      <c r="F149" s="34">
        <v>1.31</v>
      </c>
    </row>
    <row r="150" spans="1:6">
      <c r="A150" s="15">
        <v>42573</v>
      </c>
      <c r="B150" s="34">
        <v>0.93</v>
      </c>
      <c r="C150" s="34">
        <v>1.6</v>
      </c>
      <c r="D150" s="34">
        <v>-0.13</v>
      </c>
      <c r="E150" s="34">
        <v>0.19</v>
      </c>
      <c r="F150" s="34">
        <v>1.3</v>
      </c>
    </row>
    <row r="151" spans="1:6">
      <c r="A151" s="15">
        <v>42576</v>
      </c>
      <c r="B151" s="34">
        <v>0.93</v>
      </c>
      <c r="C151" s="34">
        <v>1.61</v>
      </c>
      <c r="D151" s="34">
        <v>-0.14000000000000001</v>
      </c>
      <c r="E151" s="34">
        <v>0.18</v>
      </c>
      <c r="F151" s="34">
        <v>1.3</v>
      </c>
    </row>
    <row r="152" spans="1:6">
      <c r="A152" s="15">
        <v>42577</v>
      </c>
      <c r="B152" s="34">
        <v>0.95</v>
      </c>
      <c r="C152" s="34">
        <v>1.6</v>
      </c>
      <c r="D152" s="34">
        <v>-0.13</v>
      </c>
      <c r="E152" s="34">
        <v>0.18</v>
      </c>
      <c r="F152" s="34">
        <v>1.31</v>
      </c>
    </row>
    <row r="153" spans="1:6">
      <c r="A153" s="15">
        <v>42578</v>
      </c>
      <c r="B153" s="34">
        <v>0.85</v>
      </c>
      <c r="C153" s="34">
        <v>1.53</v>
      </c>
      <c r="D153" s="34">
        <v>-0.19</v>
      </c>
      <c r="E153" s="34">
        <v>0.12</v>
      </c>
      <c r="F153" s="34">
        <v>1.28</v>
      </c>
    </row>
    <row r="154" spans="1:6">
      <c r="A154" s="15">
        <v>42579</v>
      </c>
      <c r="B154" s="34">
        <v>0.83</v>
      </c>
      <c r="C154" s="34">
        <v>1.54</v>
      </c>
      <c r="D154" s="34">
        <v>-0.2</v>
      </c>
      <c r="E154" s="34">
        <v>0.12</v>
      </c>
      <c r="F154" s="34">
        <v>1.27</v>
      </c>
    </row>
    <row r="155" spans="1:6">
      <c r="A155" s="15">
        <v>42580</v>
      </c>
      <c r="B155" s="34">
        <v>0.8</v>
      </c>
      <c r="C155" s="34">
        <v>1.49</v>
      </c>
      <c r="D155" s="34">
        <v>-0.23</v>
      </c>
      <c r="E155" s="34">
        <v>0.09</v>
      </c>
      <c r="F155" s="34">
        <v>1.24</v>
      </c>
    </row>
    <row r="156" spans="1:6">
      <c r="A156" s="15">
        <v>42583</v>
      </c>
      <c r="B156" s="34">
        <v>0.85</v>
      </c>
      <c r="C156" s="34">
        <v>1.56</v>
      </c>
      <c r="D156" s="34">
        <v>-0.2</v>
      </c>
      <c r="E156" s="34">
        <v>0.11</v>
      </c>
      <c r="F156" s="34">
        <v>1.25</v>
      </c>
    </row>
    <row r="157" spans="1:6">
      <c r="A157" s="15">
        <v>42584</v>
      </c>
      <c r="B157" s="34">
        <v>0.92</v>
      </c>
      <c r="C157" s="34">
        <v>1.59</v>
      </c>
      <c r="D157" s="34">
        <v>-0.14000000000000001</v>
      </c>
      <c r="E157" s="34">
        <v>0.17</v>
      </c>
      <c r="F157" s="34">
        <v>1.28</v>
      </c>
    </row>
    <row r="158" spans="1:6">
      <c r="A158" s="15">
        <v>42585</v>
      </c>
      <c r="B158" s="34">
        <v>0.91</v>
      </c>
      <c r="C158" s="34">
        <v>1.58</v>
      </c>
      <c r="D158" s="34">
        <v>-0.14000000000000001</v>
      </c>
      <c r="E158" s="34">
        <v>0.18</v>
      </c>
      <c r="F158" s="34">
        <v>1.28</v>
      </c>
    </row>
    <row r="159" spans="1:6">
      <c r="A159" s="15">
        <v>42586</v>
      </c>
      <c r="B159" s="34">
        <v>0.74</v>
      </c>
      <c r="C159" s="34">
        <v>1.53</v>
      </c>
      <c r="D159" s="34">
        <v>-0.19</v>
      </c>
      <c r="E159" s="34">
        <v>0.12</v>
      </c>
      <c r="F159" s="34">
        <v>1.2</v>
      </c>
    </row>
    <row r="160" spans="1:6">
      <c r="A160" s="15">
        <v>42587</v>
      </c>
      <c r="B160" s="34">
        <v>0.76</v>
      </c>
      <c r="C160" s="34">
        <v>1.62</v>
      </c>
      <c r="D160" s="34">
        <v>-0.16</v>
      </c>
      <c r="E160" s="34">
        <v>0.15</v>
      </c>
      <c r="F160" s="34">
        <v>1.2</v>
      </c>
    </row>
    <row r="161" spans="1:6">
      <c r="A161" s="15">
        <v>42590</v>
      </c>
      <c r="B161" s="34">
        <v>0.72</v>
      </c>
      <c r="C161" s="34">
        <v>1.63</v>
      </c>
      <c r="D161" s="34">
        <v>-0.16</v>
      </c>
      <c r="E161" s="34">
        <v>0.15</v>
      </c>
      <c r="F161" s="34">
        <v>1.18</v>
      </c>
    </row>
    <row r="162" spans="1:6">
      <c r="A162" s="15">
        <v>42591</v>
      </c>
      <c r="B162" s="34">
        <v>0.67</v>
      </c>
      <c r="C162" s="34">
        <v>1.58</v>
      </c>
      <c r="D162" s="34">
        <v>-0.17</v>
      </c>
      <c r="E162" s="34">
        <v>0.14000000000000001</v>
      </c>
      <c r="F162" s="34">
        <v>1.18</v>
      </c>
    </row>
    <row r="163" spans="1:6">
      <c r="A163" s="15">
        <v>42592</v>
      </c>
      <c r="B163" s="34">
        <v>0.64</v>
      </c>
      <c r="C163" s="34">
        <v>1.54</v>
      </c>
      <c r="D163" s="34">
        <v>-0.19</v>
      </c>
      <c r="E163" s="34">
        <v>0.1</v>
      </c>
      <c r="F163" s="34">
        <v>1.1299999999999999</v>
      </c>
    </row>
    <row r="164" spans="1:6">
      <c r="A164" s="15">
        <v>42593</v>
      </c>
      <c r="B164" s="34">
        <v>0.63</v>
      </c>
      <c r="C164" s="34">
        <v>1.61</v>
      </c>
      <c r="D164" s="34">
        <v>-0.17</v>
      </c>
      <c r="E164" s="34">
        <v>0.12</v>
      </c>
      <c r="F164" s="34">
        <v>1.1200000000000001</v>
      </c>
    </row>
    <row r="165" spans="1:6">
      <c r="A165" s="15">
        <v>42594</v>
      </c>
      <c r="B165" s="34">
        <v>0.62</v>
      </c>
      <c r="C165" s="34">
        <v>1.56</v>
      </c>
      <c r="D165" s="34">
        <v>-0.19</v>
      </c>
      <c r="E165" s="34">
        <v>0.11</v>
      </c>
      <c r="F165" s="34">
        <v>1.1000000000000001</v>
      </c>
    </row>
    <row r="166" spans="1:6">
      <c r="A166" s="15">
        <v>42597</v>
      </c>
      <c r="B166" s="34">
        <v>0.65</v>
      </c>
      <c r="C166" s="34">
        <v>1.61</v>
      </c>
      <c r="D166" s="34">
        <v>-0.15</v>
      </c>
      <c r="E166" s="34">
        <v>0.11</v>
      </c>
      <c r="F166" s="34">
        <v>1.1000000000000001</v>
      </c>
    </row>
    <row r="167" spans="1:6">
      <c r="A167" s="15">
        <v>42598</v>
      </c>
      <c r="B167" s="34">
        <v>0.7</v>
      </c>
      <c r="C167" s="34">
        <v>1.63</v>
      </c>
      <c r="D167" s="34">
        <v>-0.11</v>
      </c>
      <c r="E167" s="34">
        <v>0.19</v>
      </c>
      <c r="F167" s="34">
        <v>1.18</v>
      </c>
    </row>
    <row r="168" spans="1:6">
      <c r="A168" s="15">
        <v>42599</v>
      </c>
      <c r="B168" s="34">
        <v>0.69</v>
      </c>
      <c r="C168" s="34">
        <v>1.6</v>
      </c>
      <c r="D168" s="34">
        <v>-0.13</v>
      </c>
      <c r="E168" s="34">
        <v>0.16</v>
      </c>
      <c r="F168" s="34">
        <v>1.18</v>
      </c>
    </row>
    <row r="169" spans="1:6">
      <c r="A169" s="15">
        <v>42600</v>
      </c>
      <c r="B169" s="34">
        <v>0.69</v>
      </c>
      <c r="C169" s="34">
        <v>1.58</v>
      </c>
      <c r="D169" s="34">
        <v>-0.16</v>
      </c>
      <c r="E169" s="34">
        <v>0.13</v>
      </c>
      <c r="F169" s="34">
        <v>1.1399999999999999</v>
      </c>
    </row>
    <row r="170" spans="1:6">
      <c r="A170" s="15">
        <v>42601</v>
      </c>
      <c r="B170" s="34">
        <v>0.74</v>
      </c>
      <c r="C170" s="34">
        <v>1.63</v>
      </c>
      <c r="D170" s="34">
        <v>-0.11</v>
      </c>
      <c r="E170" s="34">
        <v>0.18</v>
      </c>
      <c r="F170" s="34">
        <v>1.19</v>
      </c>
    </row>
    <row r="171" spans="1:6">
      <c r="A171" s="15">
        <v>42604</v>
      </c>
      <c r="B171" s="34">
        <v>0.7</v>
      </c>
      <c r="C171" s="34">
        <v>1.59</v>
      </c>
      <c r="D171" s="34">
        <v>-0.17</v>
      </c>
      <c r="E171" s="34">
        <v>0.13</v>
      </c>
      <c r="F171" s="34">
        <v>1.1599999999999999</v>
      </c>
    </row>
    <row r="172" spans="1:6">
      <c r="A172" s="15">
        <v>42605</v>
      </c>
      <c r="B172" s="34">
        <v>0.67</v>
      </c>
      <c r="C172" s="34">
        <v>1.58</v>
      </c>
      <c r="D172" s="34">
        <v>-0.18</v>
      </c>
      <c r="E172" s="34">
        <v>0.13</v>
      </c>
      <c r="F172" s="34">
        <v>1.18</v>
      </c>
    </row>
    <row r="173" spans="1:6">
      <c r="A173" s="15">
        <v>42606</v>
      </c>
      <c r="B173" s="34">
        <v>0.69</v>
      </c>
      <c r="C173" s="34">
        <v>1.6</v>
      </c>
      <c r="D173" s="34">
        <v>-0.17</v>
      </c>
      <c r="E173" s="34">
        <v>0.14000000000000001</v>
      </c>
      <c r="F173" s="34">
        <v>1.18</v>
      </c>
    </row>
    <row r="174" spans="1:6">
      <c r="A174" s="15">
        <v>42607</v>
      </c>
      <c r="B174" s="34">
        <v>0.69</v>
      </c>
      <c r="C174" s="34">
        <v>1.61</v>
      </c>
      <c r="D174" s="34">
        <v>-0.15</v>
      </c>
      <c r="E174" s="34">
        <v>0.16</v>
      </c>
      <c r="F174" s="34">
        <v>1.19</v>
      </c>
    </row>
    <row r="175" spans="1:6">
      <c r="A175" s="15">
        <v>42608</v>
      </c>
      <c r="B175" s="34">
        <v>0.66</v>
      </c>
      <c r="C175" s="34">
        <v>1.67</v>
      </c>
      <c r="D175" s="34">
        <v>-0.15</v>
      </c>
      <c r="E175" s="34">
        <v>0.17</v>
      </c>
      <c r="F175" s="34">
        <v>1.19</v>
      </c>
    </row>
    <row r="176" spans="1:6">
      <c r="A176" s="15">
        <v>42611</v>
      </c>
      <c r="B176" s="34">
        <v>0.66</v>
      </c>
      <c r="C176" s="34">
        <v>1.6</v>
      </c>
      <c r="D176" s="34">
        <v>-0.16</v>
      </c>
      <c r="E176" s="34">
        <v>0.16</v>
      </c>
      <c r="F176" s="34">
        <v>1.18</v>
      </c>
    </row>
    <row r="177" spans="1:6">
      <c r="A177" s="15">
        <v>42612</v>
      </c>
      <c r="B177" s="34">
        <v>0.66</v>
      </c>
      <c r="C177" s="34">
        <v>1.61</v>
      </c>
      <c r="D177" s="34">
        <v>-0.17</v>
      </c>
      <c r="E177" s="34">
        <v>0.15</v>
      </c>
      <c r="F177" s="34">
        <v>1.17</v>
      </c>
    </row>
    <row r="178" spans="1:6">
      <c r="A178" s="15">
        <v>42613</v>
      </c>
      <c r="B178" s="34">
        <v>0.66</v>
      </c>
      <c r="C178" s="34">
        <v>1.63</v>
      </c>
      <c r="D178" s="34">
        <v>-0.14000000000000001</v>
      </c>
      <c r="E178" s="34">
        <v>0.18</v>
      </c>
      <c r="F178" s="34">
        <v>1.21</v>
      </c>
    </row>
    <row r="179" spans="1:6">
      <c r="A179" s="15">
        <v>42614</v>
      </c>
      <c r="B179" s="34">
        <v>0.7</v>
      </c>
      <c r="C179" s="34">
        <v>1.61</v>
      </c>
      <c r="D179" s="34">
        <v>-0.13</v>
      </c>
      <c r="E179" s="34">
        <v>0.18</v>
      </c>
      <c r="F179" s="34">
        <v>1.24</v>
      </c>
    </row>
    <row r="180" spans="1:6">
      <c r="A180" s="15">
        <v>42615</v>
      </c>
      <c r="B180" s="34">
        <v>0.77</v>
      </c>
      <c r="C180" s="34">
        <v>1.65</v>
      </c>
      <c r="D180" s="34">
        <v>-0.11</v>
      </c>
      <c r="E180" s="34">
        <v>0.19</v>
      </c>
      <c r="F180" s="34">
        <v>1.24</v>
      </c>
    </row>
    <row r="181" spans="1:6">
      <c r="A181" s="15">
        <v>42618</v>
      </c>
      <c r="B181" s="34">
        <v>0.74</v>
      </c>
      <c r="C181" s="34">
        <v>1.65</v>
      </c>
      <c r="D181" s="34">
        <v>-0.11</v>
      </c>
      <c r="E181" s="34">
        <v>0.18</v>
      </c>
      <c r="F181" s="34">
        <v>1.22</v>
      </c>
    </row>
    <row r="182" spans="1:6">
      <c r="A182" s="15">
        <v>42619</v>
      </c>
      <c r="B182" s="34">
        <v>0.7</v>
      </c>
      <c r="C182" s="34">
        <v>1.58</v>
      </c>
      <c r="D182" s="34">
        <v>-0.17</v>
      </c>
      <c r="E182" s="34">
        <v>0.11</v>
      </c>
      <c r="F182" s="34">
        <v>1.17</v>
      </c>
    </row>
    <row r="183" spans="1:6">
      <c r="A183" s="15">
        <v>42620</v>
      </c>
      <c r="B183" s="34">
        <v>0.7</v>
      </c>
      <c r="C183" s="34">
        <v>1.58</v>
      </c>
      <c r="D183" s="34">
        <v>-0.19</v>
      </c>
      <c r="E183" s="34">
        <v>0.1</v>
      </c>
      <c r="F183" s="34">
        <v>1.1499999999999999</v>
      </c>
    </row>
    <row r="184" spans="1:6">
      <c r="A184" s="15">
        <v>42621</v>
      </c>
      <c r="B184" s="34">
        <v>0.79</v>
      </c>
      <c r="C184" s="34">
        <v>1.65</v>
      </c>
      <c r="D184" s="34">
        <v>-0.12</v>
      </c>
      <c r="E184" s="34">
        <v>0.16</v>
      </c>
      <c r="F184" s="34">
        <v>1.22</v>
      </c>
    </row>
    <row r="185" spans="1:6">
      <c r="A185" s="15">
        <v>42622</v>
      </c>
      <c r="B185" s="34">
        <v>0.9</v>
      </c>
      <c r="C185" s="34">
        <v>1.73</v>
      </c>
      <c r="D185" s="34">
        <v>-0.05</v>
      </c>
      <c r="E185" s="34">
        <v>0.24</v>
      </c>
      <c r="F185" s="34">
        <v>1.3</v>
      </c>
    </row>
    <row r="186" spans="1:6">
      <c r="A186" s="15">
        <v>42625</v>
      </c>
      <c r="B186" s="34">
        <v>0.9</v>
      </c>
      <c r="C186" s="34">
        <v>1.71</v>
      </c>
      <c r="D186" s="34">
        <v>-0.02</v>
      </c>
      <c r="E186" s="34">
        <v>0.27</v>
      </c>
      <c r="F186" s="34">
        <v>1.35</v>
      </c>
    </row>
    <row r="187" spans="1:6">
      <c r="A187" s="15">
        <v>42626</v>
      </c>
      <c r="B187" s="34">
        <v>0.93</v>
      </c>
      <c r="C187" s="34">
        <v>1.78</v>
      </c>
      <c r="D187" s="34">
        <v>0.01</v>
      </c>
      <c r="E187" s="34">
        <v>0.31</v>
      </c>
      <c r="F187" s="34">
        <v>1.36</v>
      </c>
    </row>
    <row r="188" spans="1:6">
      <c r="A188" s="15">
        <v>42627</v>
      </c>
      <c r="B188" s="34">
        <v>0.93</v>
      </c>
      <c r="C188" s="34">
        <v>1.75</v>
      </c>
      <c r="D188" s="34">
        <v>-0.04</v>
      </c>
      <c r="E188" s="34">
        <v>0.25</v>
      </c>
      <c r="F188" s="34">
        <v>1.37</v>
      </c>
    </row>
    <row r="189" spans="1:6">
      <c r="A189" s="15">
        <v>42628</v>
      </c>
      <c r="B189" s="34">
        <v>0.94</v>
      </c>
      <c r="C189" s="34">
        <v>1.74</v>
      </c>
      <c r="D189" s="34">
        <v>-0.02</v>
      </c>
      <c r="E189" s="34">
        <v>0.27</v>
      </c>
      <c r="F189" s="34">
        <v>1.4</v>
      </c>
    </row>
    <row r="190" spans="1:6">
      <c r="A190" s="15">
        <v>42629</v>
      </c>
      <c r="B190" s="34">
        <v>0.91</v>
      </c>
      <c r="C190" s="34">
        <v>1.74</v>
      </c>
      <c r="D190" s="34">
        <v>-0.04</v>
      </c>
      <c r="E190" s="34">
        <v>0.25</v>
      </c>
      <c r="F190" s="34">
        <v>1.41</v>
      </c>
    </row>
    <row r="191" spans="1:6">
      <c r="A191" s="15">
        <v>42632</v>
      </c>
      <c r="B191" s="34">
        <v>0.92</v>
      </c>
      <c r="C191" s="34">
        <v>1.76</v>
      </c>
      <c r="D191" s="34">
        <v>-0.04</v>
      </c>
      <c r="E191" s="34">
        <v>0.26</v>
      </c>
      <c r="F191" s="34">
        <v>1.38</v>
      </c>
    </row>
    <row r="192" spans="1:6">
      <c r="A192" s="15">
        <v>42633</v>
      </c>
      <c r="B192" s="34">
        <v>0.84</v>
      </c>
      <c r="C192" s="34">
        <v>1.74</v>
      </c>
      <c r="D192" s="34">
        <v>-7.0000000000000007E-2</v>
      </c>
      <c r="E192" s="34">
        <v>0.22</v>
      </c>
      <c r="F192" s="34">
        <v>1.32</v>
      </c>
    </row>
    <row r="193" spans="1:6">
      <c r="A193" s="15">
        <v>42634</v>
      </c>
      <c r="B193" s="34">
        <v>0.85</v>
      </c>
      <c r="C193" s="34">
        <v>1.7</v>
      </c>
      <c r="D193" s="34">
        <v>-0.05</v>
      </c>
      <c r="E193" s="34">
        <v>0.24</v>
      </c>
      <c r="F193" s="34">
        <v>1.34</v>
      </c>
    </row>
    <row r="194" spans="1:6">
      <c r="A194" s="15">
        <v>42635</v>
      </c>
      <c r="B194" s="34">
        <v>0.75</v>
      </c>
      <c r="C194" s="34">
        <v>1.67</v>
      </c>
      <c r="D194" s="34">
        <v>-0.15</v>
      </c>
      <c r="E194" s="34">
        <v>0.14000000000000001</v>
      </c>
      <c r="F194" s="34">
        <v>1.26</v>
      </c>
    </row>
    <row r="195" spans="1:6">
      <c r="A195" s="15">
        <v>42636</v>
      </c>
      <c r="B195" s="34">
        <v>0.76</v>
      </c>
      <c r="C195" s="34">
        <v>1.67</v>
      </c>
      <c r="D195" s="34">
        <v>-0.14000000000000001</v>
      </c>
      <c r="E195" s="34">
        <v>0.16</v>
      </c>
      <c r="F195" s="34">
        <v>1.27</v>
      </c>
    </row>
    <row r="196" spans="1:6">
      <c r="A196" s="15">
        <v>42639</v>
      </c>
      <c r="B196" s="34">
        <v>0.74</v>
      </c>
      <c r="C196" s="34">
        <v>1.63</v>
      </c>
      <c r="D196" s="34">
        <v>-0.17</v>
      </c>
      <c r="E196" s="34">
        <v>0.13</v>
      </c>
      <c r="F196" s="34">
        <v>1.26</v>
      </c>
    </row>
    <row r="197" spans="1:6">
      <c r="A197" s="15">
        <v>42640</v>
      </c>
      <c r="B197" s="34">
        <v>0.7</v>
      </c>
      <c r="C197" s="34">
        <v>1.61</v>
      </c>
      <c r="D197" s="34">
        <v>-0.2</v>
      </c>
      <c r="E197" s="34">
        <v>0.11</v>
      </c>
      <c r="F197" s="34">
        <v>1.28</v>
      </c>
    </row>
    <row r="198" spans="1:6">
      <c r="A198" s="15">
        <v>42641</v>
      </c>
      <c r="B198" s="34">
        <v>0.7</v>
      </c>
      <c r="C198" s="34">
        <v>1.62</v>
      </c>
      <c r="D198" s="34">
        <v>-0.21</v>
      </c>
      <c r="E198" s="34">
        <v>0.1</v>
      </c>
      <c r="F198" s="34">
        <v>1.26</v>
      </c>
    </row>
    <row r="199" spans="1:6">
      <c r="A199" s="15">
        <v>42642</v>
      </c>
      <c r="B199" s="34">
        <v>0.75</v>
      </c>
      <c r="C199" s="34">
        <v>1.61</v>
      </c>
      <c r="D199" s="34">
        <v>-0.18</v>
      </c>
      <c r="E199" s="34">
        <v>0.13</v>
      </c>
      <c r="F199" s="34">
        <v>1.28</v>
      </c>
    </row>
    <row r="200" spans="1:6">
      <c r="A200" s="15">
        <v>42643</v>
      </c>
      <c r="B200" s="34">
        <v>0.8</v>
      </c>
      <c r="C200" s="34">
        <v>1.64</v>
      </c>
      <c r="D200" s="34">
        <v>-0.18</v>
      </c>
      <c r="E200" s="34">
        <v>0.13</v>
      </c>
      <c r="F200" s="34">
        <v>1.27</v>
      </c>
    </row>
    <row r="201" spans="1:6">
      <c r="A201" s="15">
        <v>42646</v>
      </c>
      <c r="B201" s="34">
        <v>0.77</v>
      </c>
      <c r="C201" s="34">
        <v>1.67</v>
      </c>
      <c r="D201" s="34">
        <v>-0.18</v>
      </c>
      <c r="E201" s="34">
        <v>0.17</v>
      </c>
      <c r="F201" s="34">
        <v>1.31</v>
      </c>
    </row>
    <row r="202" spans="1:6">
      <c r="A202" s="15">
        <v>42647</v>
      </c>
      <c r="B202" s="34">
        <v>0.8</v>
      </c>
      <c r="C202" s="34">
        <v>1.74</v>
      </c>
      <c r="D202" s="34">
        <v>-0.12</v>
      </c>
      <c r="E202" s="34">
        <v>0.21</v>
      </c>
      <c r="F202" s="34">
        <v>1.33</v>
      </c>
    </row>
    <row r="203" spans="1:6">
      <c r="A203" s="15">
        <v>42648</v>
      </c>
      <c r="B203" s="34">
        <v>0.86</v>
      </c>
      <c r="C203" s="34">
        <v>1.75</v>
      </c>
      <c r="D203" s="34">
        <v>-7.0000000000000007E-2</v>
      </c>
      <c r="E203" s="34">
        <v>0.27</v>
      </c>
      <c r="F203" s="34">
        <v>1.42</v>
      </c>
    </row>
    <row r="204" spans="1:6">
      <c r="A204" s="15">
        <v>42649</v>
      </c>
      <c r="B204" s="34">
        <v>0.92</v>
      </c>
      <c r="C204" s="34">
        <v>1.79</v>
      </c>
      <c r="D204" s="34">
        <v>-0.08</v>
      </c>
      <c r="E204" s="34">
        <v>0.24</v>
      </c>
      <c r="F204" s="34">
        <v>1.43</v>
      </c>
    </row>
    <row r="205" spans="1:6">
      <c r="A205" s="15">
        <v>42650</v>
      </c>
      <c r="B205" s="34">
        <v>1.01</v>
      </c>
      <c r="C205" s="34">
        <v>1.77</v>
      </c>
      <c r="D205" s="34">
        <v>-0.04</v>
      </c>
      <c r="E205" s="34">
        <v>0.26</v>
      </c>
      <c r="F205" s="34">
        <v>1.46</v>
      </c>
    </row>
    <row r="206" spans="1:6">
      <c r="A206" s="15">
        <v>42653</v>
      </c>
      <c r="B206" s="34">
        <v>1.06</v>
      </c>
      <c r="C206" s="34">
        <v>1.77</v>
      </c>
      <c r="D206" s="34">
        <v>0</v>
      </c>
      <c r="E206" s="34">
        <v>0.3</v>
      </c>
      <c r="F206" s="34">
        <v>1.48</v>
      </c>
    </row>
    <row r="207" spans="1:6">
      <c r="A207" s="15">
        <v>42654</v>
      </c>
      <c r="B207" s="34">
        <v>1.04</v>
      </c>
      <c r="C207" s="34">
        <v>1.82</v>
      </c>
      <c r="D207" s="34">
        <v>-0.04</v>
      </c>
      <c r="E207" s="34">
        <v>0.27</v>
      </c>
      <c r="F207" s="34">
        <v>1.47</v>
      </c>
    </row>
    <row r="208" spans="1:6">
      <c r="A208" s="15">
        <v>42655</v>
      </c>
      <c r="B208" s="34">
        <v>1.0900000000000001</v>
      </c>
      <c r="C208" s="34">
        <v>1.82</v>
      </c>
      <c r="D208" s="34">
        <v>0.01</v>
      </c>
      <c r="E208" s="34">
        <v>0.31</v>
      </c>
      <c r="F208" s="34">
        <v>1.51</v>
      </c>
    </row>
    <row r="209" spans="1:6">
      <c r="A209" s="15">
        <v>42656</v>
      </c>
      <c r="B209" s="34">
        <v>1.06</v>
      </c>
      <c r="C209" s="34">
        <v>1.79</v>
      </c>
      <c r="D209" s="34">
        <v>-0.02</v>
      </c>
      <c r="E209" s="34">
        <v>0.28000000000000003</v>
      </c>
      <c r="F209" s="34">
        <v>1.47</v>
      </c>
    </row>
    <row r="210" spans="1:6">
      <c r="A210" s="15">
        <v>42657</v>
      </c>
      <c r="B210" s="34">
        <v>1.1499999999999999</v>
      </c>
      <c r="C210" s="34">
        <v>1.85</v>
      </c>
      <c r="D210" s="34">
        <v>0</v>
      </c>
      <c r="E210" s="34">
        <v>0.28999999999999998</v>
      </c>
      <c r="F210" s="34">
        <v>1.47</v>
      </c>
    </row>
    <row r="211" spans="1:6">
      <c r="A211" s="15">
        <v>42660</v>
      </c>
      <c r="B211" s="34">
        <v>1.17</v>
      </c>
      <c r="C211" s="34">
        <v>1.82</v>
      </c>
      <c r="D211" s="34">
        <v>0</v>
      </c>
      <c r="E211" s="34">
        <v>0.3</v>
      </c>
      <c r="F211" s="34">
        <v>1.5</v>
      </c>
    </row>
    <row r="212" spans="1:6">
      <c r="A212" s="15">
        <v>42661</v>
      </c>
      <c r="B212" s="34">
        <v>1.1299999999999999</v>
      </c>
      <c r="C212" s="34">
        <v>1.79</v>
      </c>
      <c r="D212" s="34">
        <v>-0.01</v>
      </c>
      <c r="E212" s="34">
        <v>0.28000000000000003</v>
      </c>
      <c r="F212" s="34">
        <v>1.48</v>
      </c>
    </row>
    <row r="213" spans="1:6">
      <c r="A213" s="15">
        <v>42662</v>
      </c>
      <c r="B213" s="34">
        <v>1.1299999999999999</v>
      </c>
      <c r="C213" s="34">
        <v>1.79</v>
      </c>
      <c r="D213" s="34">
        <v>-0.02</v>
      </c>
      <c r="E213" s="34">
        <v>0.26</v>
      </c>
      <c r="F213" s="34">
        <v>1.47</v>
      </c>
    </row>
    <row r="214" spans="1:6">
      <c r="A214" s="15">
        <v>42663</v>
      </c>
      <c r="B214" s="34">
        <v>1.1299999999999999</v>
      </c>
      <c r="C214" s="34">
        <v>1.81</v>
      </c>
      <c r="D214" s="34">
        <v>-0.05</v>
      </c>
      <c r="E214" s="34">
        <v>0.23</v>
      </c>
      <c r="F214" s="34">
        <v>1.48</v>
      </c>
    </row>
    <row r="215" spans="1:6">
      <c r="A215" s="15">
        <v>42664</v>
      </c>
      <c r="B215" s="34">
        <v>1.1200000000000001</v>
      </c>
      <c r="C215" s="34">
        <v>1.78</v>
      </c>
      <c r="D215" s="34">
        <v>-0.04</v>
      </c>
      <c r="E215" s="34">
        <v>0.24</v>
      </c>
      <c r="F215" s="34">
        <v>1.46</v>
      </c>
    </row>
    <row r="216" spans="1:6">
      <c r="A216" s="15">
        <v>42667</v>
      </c>
      <c r="B216" s="34">
        <v>1.1299999999999999</v>
      </c>
      <c r="C216" s="34">
        <v>1.81</v>
      </c>
      <c r="D216" s="34">
        <v>-0.01</v>
      </c>
      <c r="E216" s="34">
        <v>0.26</v>
      </c>
      <c r="F216" s="34">
        <v>1.48</v>
      </c>
    </row>
    <row r="217" spans="1:6">
      <c r="A217" s="15">
        <v>42668</v>
      </c>
      <c r="B217" s="34">
        <v>1.1200000000000001</v>
      </c>
      <c r="C217" s="34">
        <v>1.8</v>
      </c>
      <c r="D217" s="34">
        <v>-0.01</v>
      </c>
      <c r="E217" s="34">
        <v>0.26</v>
      </c>
      <c r="F217" s="34">
        <v>1.48</v>
      </c>
    </row>
    <row r="218" spans="1:6">
      <c r="A218" s="15">
        <v>42669</v>
      </c>
      <c r="B218" s="34">
        <v>1.2</v>
      </c>
      <c r="C218" s="34">
        <v>1.84</v>
      </c>
      <c r="D218" s="34">
        <v>0.05</v>
      </c>
      <c r="E218" s="34">
        <v>0.32</v>
      </c>
      <c r="F218" s="34">
        <v>1.55</v>
      </c>
    </row>
    <row r="219" spans="1:6">
      <c r="A219" s="15">
        <v>42670</v>
      </c>
      <c r="B219" s="34">
        <v>1.29</v>
      </c>
      <c r="C219" s="34">
        <v>1.91</v>
      </c>
      <c r="D219" s="34">
        <v>0.14000000000000001</v>
      </c>
      <c r="E219" s="34">
        <v>0.41</v>
      </c>
      <c r="F219" s="34">
        <v>1.61</v>
      </c>
    </row>
    <row r="220" spans="1:6">
      <c r="A220" s="15">
        <v>42671</v>
      </c>
      <c r="B220" s="34">
        <v>1.31</v>
      </c>
      <c r="C220" s="34">
        <v>1.9</v>
      </c>
      <c r="D220" s="34">
        <v>0.13</v>
      </c>
      <c r="E220" s="34">
        <v>0.42</v>
      </c>
      <c r="F220" s="34">
        <v>1.69</v>
      </c>
    </row>
    <row r="221" spans="1:6">
      <c r="A221" s="15">
        <v>42674</v>
      </c>
      <c r="B221" s="34">
        <v>1.29</v>
      </c>
      <c r="C221" s="34">
        <v>1.88</v>
      </c>
      <c r="D221" s="34">
        <v>0.13</v>
      </c>
      <c r="E221" s="34">
        <v>0.42</v>
      </c>
      <c r="F221" s="34">
        <v>1.7</v>
      </c>
    </row>
    <row r="222" spans="1:6">
      <c r="A222" s="15">
        <v>42675</v>
      </c>
      <c r="B222" s="34">
        <v>1.33</v>
      </c>
      <c r="C222" s="34">
        <v>1.88</v>
      </c>
      <c r="D222" s="34">
        <v>0.15</v>
      </c>
      <c r="E222" s="34">
        <v>0.42</v>
      </c>
      <c r="F222" s="34">
        <v>1.7</v>
      </c>
    </row>
    <row r="223" spans="1:6">
      <c r="A223" s="15">
        <v>42676</v>
      </c>
      <c r="B223" s="34">
        <v>1.24</v>
      </c>
      <c r="C223" s="34">
        <v>1.86</v>
      </c>
      <c r="D223" s="34">
        <v>0.1</v>
      </c>
      <c r="E223" s="34">
        <v>0.41</v>
      </c>
      <c r="F223" s="34">
        <v>1.72</v>
      </c>
    </row>
    <row r="224" spans="1:6">
      <c r="A224" s="15">
        <v>42677</v>
      </c>
      <c r="B224" s="34">
        <v>1.26</v>
      </c>
      <c r="C224" s="34">
        <v>1.87</v>
      </c>
      <c r="D224" s="34">
        <v>0.13</v>
      </c>
      <c r="E224" s="34">
        <v>0.43</v>
      </c>
      <c r="F224" s="34">
        <v>1.73</v>
      </c>
    </row>
    <row r="225" spans="1:6">
      <c r="A225" s="15">
        <v>42678</v>
      </c>
      <c r="B225" s="34">
        <v>1.19</v>
      </c>
      <c r="C225" s="34">
        <v>1.83</v>
      </c>
      <c r="D225" s="34">
        <v>0.11</v>
      </c>
      <c r="E225" s="34">
        <v>0.42</v>
      </c>
      <c r="F225" s="34">
        <v>1.78</v>
      </c>
    </row>
    <row r="226" spans="1:6">
      <c r="A226" s="15">
        <v>42681</v>
      </c>
      <c r="B226" s="34">
        <v>1.25</v>
      </c>
      <c r="C226" s="34">
        <v>1.88</v>
      </c>
      <c r="D226" s="34">
        <v>0.13</v>
      </c>
      <c r="E226" s="34">
        <v>0.42</v>
      </c>
      <c r="F226" s="34">
        <v>1.77</v>
      </c>
    </row>
    <row r="227" spans="1:6">
      <c r="A227" s="15">
        <v>42682</v>
      </c>
      <c r="B227" s="34">
        <v>1.29</v>
      </c>
      <c r="C227" s="34">
        <v>1.91</v>
      </c>
      <c r="D227" s="34">
        <v>0.17</v>
      </c>
      <c r="E227" s="34">
        <v>0.46</v>
      </c>
      <c r="F227" s="34">
        <v>1.75</v>
      </c>
    </row>
    <row r="228" spans="1:6">
      <c r="A228" s="15">
        <v>42683</v>
      </c>
      <c r="B228" s="34">
        <v>1.29</v>
      </c>
      <c r="C228" s="34">
        <v>2.13</v>
      </c>
      <c r="D228" s="34">
        <v>0.18</v>
      </c>
      <c r="E228" s="34">
        <v>0.5</v>
      </c>
      <c r="F228" s="34">
        <v>1.79</v>
      </c>
    </row>
    <row r="229" spans="1:6">
      <c r="A229" s="15">
        <v>42684</v>
      </c>
      <c r="B229" s="34">
        <v>1.4</v>
      </c>
      <c r="C229" s="34">
        <v>2.2400000000000002</v>
      </c>
      <c r="D229" s="34">
        <v>0.26</v>
      </c>
      <c r="E229" s="34">
        <v>0.64</v>
      </c>
      <c r="F229" s="34">
        <v>1.95</v>
      </c>
    </row>
    <row r="230" spans="1:6">
      <c r="A230" s="15">
        <v>42685</v>
      </c>
      <c r="B230" s="34">
        <v>1.42</v>
      </c>
      <c r="C230" s="34">
        <v>2.2400000000000002</v>
      </c>
      <c r="D230" s="34">
        <v>0.3</v>
      </c>
      <c r="E230" s="34">
        <v>0.64</v>
      </c>
      <c r="F230" s="34">
        <v>2.08</v>
      </c>
    </row>
    <row r="231" spans="1:6">
      <c r="A231" s="15">
        <v>42688</v>
      </c>
      <c r="B231" s="34">
        <v>1.5</v>
      </c>
      <c r="C231" s="34">
        <v>2.35</v>
      </c>
      <c r="D231" s="34">
        <v>0.31</v>
      </c>
      <c r="E231" s="34">
        <v>0.76</v>
      </c>
      <c r="F231" s="34">
        <v>2.19</v>
      </c>
    </row>
    <row r="232" spans="1:6">
      <c r="A232" s="15">
        <v>42689</v>
      </c>
      <c r="B232" s="34">
        <v>1.44</v>
      </c>
      <c r="C232" s="34">
        <v>2.31</v>
      </c>
      <c r="D232" s="34">
        <v>0.3</v>
      </c>
      <c r="E232" s="34">
        <v>0.69</v>
      </c>
      <c r="F232" s="34">
        <v>2.04</v>
      </c>
    </row>
    <row r="233" spans="1:6">
      <c r="A233" s="15">
        <v>42690</v>
      </c>
      <c r="B233" s="34">
        <v>1.47</v>
      </c>
      <c r="C233" s="34">
        <v>2.31</v>
      </c>
      <c r="D233" s="34">
        <v>0.3</v>
      </c>
      <c r="E233" s="34">
        <v>0.71</v>
      </c>
      <c r="F233" s="34">
        <v>2.09</v>
      </c>
    </row>
    <row r="234" spans="1:6">
      <c r="A234" s="15">
        <v>42691</v>
      </c>
      <c r="B234" s="34">
        <v>1.45</v>
      </c>
      <c r="C234" s="34">
        <v>2.4</v>
      </c>
      <c r="D234" s="34">
        <v>0.28000000000000003</v>
      </c>
      <c r="E234" s="34">
        <v>0.71</v>
      </c>
      <c r="F234" s="34">
        <v>2.15</v>
      </c>
    </row>
    <row r="235" spans="1:6">
      <c r="A235" s="15">
        <v>42692</v>
      </c>
      <c r="B235" s="34">
        <v>1.53</v>
      </c>
      <c r="C235" s="34">
        <v>2.4500000000000002</v>
      </c>
      <c r="D235" s="34">
        <v>0.28000000000000003</v>
      </c>
      <c r="E235" s="34">
        <v>0.73</v>
      </c>
      <c r="F235" s="34">
        <v>2.14</v>
      </c>
    </row>
    <row r="236" spans="1:6">
      <c r="A236" s="15">
        <v>42695</v>
      </c>
      <c r="B236" s="34">
        <v>1.49</v>
      </c>
      <c r="C236" s="34">
        <v>2.41</v>
      </c>
      <c r="D236" s="34">
        <v>0.28000000000000003</v>
      </c>
      <c r="E236" s="34">
        <v>0.73</v>
      </c>
      <c r="F236" s="34">
        <v>2.14</v>
      </c>
    </row>
    <row r="237" spans="1:6">
      <c r="A237" s="15">
        <v>42696</v>
      </c>
      <c r="B237" s="34">
        <v>1.46</v>
      </c>
      <c r="C237" s="34">
        <v>2.41</v>
      </c>
      <c r="D237" s="34">
        <v>0.23</v>
      </c>
      <c r="E237" s="34">
        <v>0.69</v>
      </c>
      <c r="F237" s="34">
        <v>2.1</v>
      </c>
    </row>
    <row r="238" spans="1:6">
      <c r="A238" s="15">
        <v>42697</v>
      </c>
      <c r="B238" s="34">
        <v>1.53</v>
      </c>
      <c r="C238" s="34">
        <v>2.4500000000000002</v>
      </c>
      <c r="D238" s="34">
        <v>0.28000000000000003</v>
      </c>
      <c r="E238" s="34">
        <v>0.76</v>
      </c>
      <c r="F238" s="34">
        <v>2.2000000000000002</v>
      </c>
    </row>
    <row r="239" spans="1:6">
      <c r="A239" s="15">
        <v>42698</v>
      </c>
      <c r="B239" s="34">
        <v>1.5</v>
      </c>
      <c r="C239" s="34">
        <v>2.4500000000000002</v>
      </c>
      <c r="D239" s="34">
        <v>0.28000000000000003</v>
      </c>
      <c r="E239" s="34">
        <v>0.77</v>
      </c>
      <c r="F239" s="34">
        <v>2.16</v>
      </c>
    </row>
    <row r="240" spans="1:6">
      <c r="A240" s="15">
        <v>42699</v>
      </c>
      <c r="B240" s="34">
        <v>1.48</v>
      </c>
      <c r="C240" s="34">
        <v>2.46</v>
      </c>
      <c r="D240" s="34">
        <v>0.26</v>
      </c>
      <c r="E240" s="34">
        <v>0.77</v>
      </c>
      <c r="F240" s="34">
        <v>2.16</v>
      </c>
    </row>
    <row r="241" spans="1:6">
      <c r="A241" s="15">
        <v>42702</v>
      </c>
      <c r="B241" s="34">
        <v>1.44</v>
      </c>
      <c r="C241" s="34">
        <v>2.41</v>
      </c>
      <c r="D241" s="34">
        <v>0.23</v>
      </c>
      <c r="E241" s="34">
        <v>0.75</v>
      </c>
      <c r="F241" s="34">
        <v>2.15</v>
      </c>
    </row>
    <row r="242" spans="1:6">
      <c r="A242" s="15">
        <v>42703</v>
      </c>
      <c r="B242" s="34">
        <v>1.45</v>
      </c>
      <c r="C242" s="34">
        <v>2.39</v>
      </c>
      <c r="D242" s="34">
        <v>0.24</v>
      </c>
      <c r="E242" s="34">
        <v>0.69</v>
      </c>
      <c r="F242" s="34">
        <v>2.0699999999999998</v>
      </c>
    </row>
    <row r="243" spans="1:6">
      <c r="A243" s="15">
        <v>42704</v>
      </c>
      <c r="B243" s="34">
        <v>1.48</v>
      </c>
      <c r="C243" s="34">
        <v>2.48</v>
      </c>
      <c r="D243" s="34">
        <v>0.31</v>
      </c>
      <c r="E243" s="34">
        <v>0.74</v>
      </c>
      <c r="F243" s="34">
        <v>2.0699999999999998</v>
      </c>
    </row>
    <row r="244" spans="1:6">
      <c r="A244" s="15">
        <v>42705</v>
      </c>
      <c r="B244" s="34">
        <v>1.54</v>
      </c>
      <c r="C244" s="34">
        <v>2.56</v>
      </c>
      <c r="D244" s="34">
        <v>0.4</v>
      </c>
      <c r="E244" s="34">
        <v>0.8</v>
      </c>
      <c r="F244" s="34">
        <v>2.12</v>
      </c>
    </row>
    <row r="245" spans="1:6">
      <c r="A245" s="15">
        <v>42706</v>
      </c>
      <c r="B245" s="34">
        <v>1.44</v>
      </c>
      <c r="C245" s="34">
        <v>2.4900000000000002</v>
      </c>
      <c r="D245" s="34">
        <v>0.31</v>
      </c>
      <c r="E245" s="34">
        <v>0.7</v>
      </c>
      <c r="F245" s="34">
        <v>2.0499999999999998</v>
      </c>
    </row>
    <row r="246" spans="1:6">
      <c r="A246" s="15">
        <v>42709</v>
      </c>
      <c r="B246" s="34">
        <v>1.47</v>
      </c>
      <c r="C246" s="34">
        <v>2.5</v>
      </c>
      <c r="D246" s="34">
        <v>0.35</v>
      </c>
      <c r="E246" s="34">
        <v>0.78</v>
      </c>
      <c r="F246" s="34">
        <v>2.11</v>
      </c>
    </row>
    <row r="247" spans="1:6">
      <c r="A247" s="15">
        <v>42710</v>
      </c>
      <c r="B247" s="34">
        <v>1.48</v>
      </c>
      <c r="C247" s="34">
        <v>2.4900000000000002</v>
      </c>
      <c r="D247" s="34">
        <v>0.4</v>
      </c>
      <c r="E247" s="34">
        <v>0.8</v>
      </c>
      <c r="F247" s="34">
        <v>2.04</v>
      </c>
    </row>
    <row r="248" spans="1:6">
      <c r="A248" s="15">
        <v>42711</v>
      </c>
      <c r="B248" s="34">
        <v>1.43</v>
      </c>
      <c r="C248" s="34">
        <v>2.4500000000000002</v>
      </c>
      <c r="D248" s="34">
        <v>0.38</v>
      </c>
      <c r="E248" s="34">
        <v>0.75</v>
      </c>
      <c r="F248" s="34">
        <v>1.99</v>
      </c>
    </row>
    <row r="249" spans="1:6">
      <c r="A249" s="15">
        <v>42712</v>
      </c>
      <c r="B249" s="34">
        <v>1.45</v>
      </c>
      <c r="C249" s="34">
        <v>2.52</v>
      </c>
      <c r="D249" s="34">
        <v>0.43</v>
      </c>
      <c r="E249" s="34">
        <v>0.81</v>
      </c>
      <c r="F249" s="34">
        <v>1.99</v>
      </c>
    </row>
    <row r="250" spans="1:6">
      <c r="A250" s="15">
        <v>42713</v>
      </c>
      <c r="B250" s="34">
        <v>1.51</v>
      </c>
      <c r="C250" s="34">
        <v>2.58</v>
      </c>
      <c r="D250" s="34">
        <v>0.41</v>
      </c>
      <c r="E250" s="34">
        <v>0.82</v>
      </c>
      <c r="F250" s="34">
        <v>2.14</v>
      </c>
    </row>
    <row r="251" spans="1:6">
      <c r="A251" s="15">
        <v>42716</v>
      </c>
      <c r="B251" s="34">
        <v>1.56</v>
      </c>
      <c r="C251" s="34">
        <v>2.58</v>
      </c>
      <c r="D251" s="34">
        <v>0.45</v>
      </c>
      <c r="E251" s="34">
        <v>0.88</v>
      </c>
      <c r="F251" s="34">
        <v>2.13</v>
      </c>
    </row>
    <row r="252" spans="1:6">
      <c r="A252" s="15">
        <v>42717</v>
      </c>
      <c r="B252" s="34">
        <v>1.5</v>
      </c>
      <c r="C252" s="34">
        <v>2.58</v>
      </c>
      <c r="D252" s="34">
        <v>0.41</v>
      </c>
      <c r="E252" s="34">
        <v>0.8</v>
      </c>
      <c r="F252" s="34">
        <v>1.98</v>
      </c>
    </row>
    <row r="253" spans="1:6">
      <c r="A253" s="15">
        <v>42718</v>
      </c>
      <c r="B253" s="34">
        <v>1.46</v>
      </c>
      <c r="C253" s="34">
        <v>2.67</v>
      </c>
      <c r="D253" s="34">
        <v>0.35</v>
      </c>
      <c r="E253" s="34">
        <v>0.74</v>
      </c>
      <c r="F253" s="34">
        <v>1.9</v>
      </c>
    </row>
    <row r="254" spans="1:6">
      <c r="A254" s="15">
        <v>42719</v>
      </c>
      <c r="B254" s="34">
        <v>1.58</v>
      </c>
      <c r="C254" s="34">
        <v>2.7</v>
      </c>
      <c r="D254" s="34">
        <v>0.42</v>
      </c>
      <c r="E254" s="34">
        <v>0.78</v>
      </c>
      <c r="F254" s="34">
        <v>1.94</v>
      </c>
    </row>
    <row r="255" spans="1:6">
      <c r="A255" s="15">
        <v>42720</v>
      </c>
      <c r="B255" s="34">
        <v>1.53</v>
      </c>
      <c r="C255" s="34">
        <v>2.7</v>
      </c>
      <c r="D255" s="34">
        <v>0.36</v>
      </c>
      <c r="E255" s="34">
        <v>0.76</v>
      </c>
      <c r="F255" s="34">
        <v>1.95</v>
      </c>
    </row>
    <row r="256" spans="1:6">
      <c r="A256" s="15">
        <v>42723</v>
      </c>
      <c r="B256" s="34">
        <v>1.48</v>
      </c>
      <c r="C256" s="34">
        <v>2.64</v>
      </c>
      <c r="D256" s="34">
        <v>0.28999999999999998</v>
      </c>
      <c r="E256" s="34">
        <v>0.7</v>
      </c>
      <c r="F256" s="34">
        <v>1.92</v>
      </c>
    </row>
    <row r="257" spans="1:6">
      <c r="A257" s="15">
        <v>42724</v>
      </c>
      <c r="B257" s="34">
        <v>1.49</v>
      </c>
      <c r="C257" s="34">
        <v>2.66</v>
      </c>
      <c r="D257" s="34">
        <v>0.32</v>
      </c>
      <c r="E257" s="34">
        <v>0.71</v>
      </c>
      <c r="F257" s="34">
        <v>1.94</v>
      </c>
    </row>
    <row r="258" spans="1:6">
      <c r="A258" s="15">
        <v>42725</v>
      </c>
      <c r="B258" s="34">
        <v>1.44</v>
      </c>
      <c r="C258" s="34">
        <v>2.64</v>
      </c>
      <c r="D258" s="34">
        <v>0.28999999999999998</v>
      </c>
      <c r="E258" s="34">
        <v>0.69</v>
      </c>
      <c r="F258" s="34">
        <v>1.9</v>
      </c>
    </row>
    <row r="259" spans="1:6">
      <c r="A259" s="15">
        <v>42726</v>
      </c>
      <c r="B259" s="34">
        <v>1.43</v>
      </c>
      <c r="C259" s="34">
        <v>2.65</v>
      </c>
      <c r="D259" s="34">
        <v>0.31</v>
      </c>
      <c r="E259" s="34">
        <v>0.72</v>
      </c>
      <c r="F259" s="34">
        <v>1.94</v>
      </c>
    </row>
    <row r="260" spans="1:6">
      <c r="A260" s="15">
        <v>42727</v>
      </c>
      <c r="B260" s="34">
        <v>1.4</v>
      </c>
      <c r="C260" s="34">
        <v>2.64</v>
      </c>
      <c r="D260" s="34">
        <v>0.26</v>
      </c>
      <c r="E260" s="34">
        <v>0.68</v>
      </c>
      <c r="F260" s="34">
        <v>1.9</v>
      </c>
    </row>
    <row r="261" spans="1:6">
      <c r="A261" s="15">
        <v>42730</v>
      </c>
      <c r="B261" s="34">
        <v>1.4</v>
      </c>
      <c r="C261" s="34">
        <v>2.64</v>
      </c>
      <c r="D261" s="34">
        <v>0.26</v>
      </c>
      <c r="E261" s="34">
        <v>0.68</v>
      </c>
      <c r="F261" s="34">
        <v>1.9</v>
      </c>
    </row>
    <row r="262" spans="1:6">
      <c r="A262" s="15">
        <v>42731</v>
      </c>
      <c r="B262" s="34">
        <v>1.4</v>
      </c>
      <c r="C262" s="34">
        <v>2.66</v>
      </c>
      <c r="D262" s="34">
        <v>0.25</v>
      </c>
      <c r="E262" s="34">
        <v>0.66</v>
      </c>
      <c r="F262" s="34">
        <v>1.92</v>
      </c>
    </row>
    <row r="263" spans="1:6">
      <c r="A263" s="15">
        <v>42732</v>
      </c>
      <c r="B263" s="34">
        <v>1.36</v>
      </c>
      <c r="C263" s="34">
        <v>2.61</v>
      </c>
      <c r="D263" s="34">
        <v>0.24</v>
      </c>
      <c r="E263" s="34">
        <v>0.67</v>
      </c>
      <c r="F263" s="34">
        <v>1.91</v>
      </c>
    </row>
    <row r="264" spans="1:6">
      <c r="A264" s="15">
        <v>42733</v>
      </c>
      <c r="B264" s="34">
        <v>1.28</v>
      </c>
      <c r="C264" s="34">
        <v>2.58</v>
      </c>
      <c r="D264" s="34">
        <v>0.22</v>
      </c>
      <c r="E264" s="34">
        <v>0.64</v>
      </c>
      <c r="F264" s="34">
        <v>1.9</v>
      </c>
    </row>
    <row r="265" spans="1:6">
      <c r="A265" s="15">
        <v>42734</v>
      </c>
      <c r="B265" s="34">
        <v>1.3</v>
      </c>
      <c r="C265" s="34">
        <v>2.5499999999999998</v>
      </c>
      <c r="D265" s="34">
        <v>0.25</v>
      </c>
      <c r="E265" s="34">
        <v>0.68</v>
      </c>
      <c r="F265" s="34">
        <v>1.83</v>
      </c>
    </row>
    <row r="266" spans="1:6">
      <c r="A266" s="15">
        <v>42737</v>
      </c>
      <c r="B266" s="34">
        <v>1.3</v>
      </c>
      <c r="C266" s="34">
        <v>2.5499999999999998</v>
      </c>
      <c r="D266" s="34">
        <v>0.23</v>
      </c>
      <c r="E266" s="34">
        <v>0.67</v>
      </c>
      <c r="F266" s="34">
        <v>1.84</v>
      </c>
    </row>
    <row r="267" spans="1:6">
      <c r="A267" s="15">
        <v>42738</v>
      </c>
      <c r="B267" s="34">
        <v>1.4</v>
      </c>
      <c r="C267" s="34">
        <v>2.54</v>
      </c>
      <c r="D267" s="34">
        <v>0.31</v>
      </c>
      <c r="E267" s="34">
        <v>0.77</v>
      </c>
      <c r="F267" s="34">
        <v>1.95</v>
      </c>
    </row>
    <row r="268" spans="1:6">
      <c r="A268" s="15">
        <v>42739</v>
      </c>
      <c r="B268" s="34">
        <v>1.39</v>
      </c>
      <c r="C268" s="34">
        <v>2.5299999999999998</v>
      </c>
      <c r="D268" s="34">
        <v>0.33</v>
      </c>
      <c r="E268" s="34">
        <v>0.81</v>
      </c>
      <c r="F268" s="34">
        <v>1.98</v>
      </c>
    </row>
    <row r="269" spans="1:6">
      <c r="A269" s="15">
        <v>42740</v>
      </c>
      <c r="B269" s="34">
        <v>1.38</v>
      </c>
      <c r="C269" s="34">
        <v>2.4300000000000002</v>
      </c>
      <c r="D269" s="34">
        <v>0.28999999999999998</v>
      </c>
      <c r="E269" s="34">
        <v>0.79</v>
      </c>
      <c r="F269" s="34">
        <v>2.06</v>
      </c>
    </row>
    <row r="270" spans="1:6">
      <c r="A270" s="15">
        <v>42741</v>
      </c>
      <c r="B270" s="34">
        <v>1.44</v>
      </c>
      <c r="C270" s="34">
        <v>2.5</v>
      </c>
      <c r="D270" s="34">
        <v>0.35</v>
      </c>
      <c r="E270" s="34">
        <v>0.83</v>
      </c>
      <c r="F270" s="34">
        <v>2.06</v>
      </c>
    </row>
    <row r="271" spans="1:6">
      <c r="A271" s="15">
        <v>42744</v>
      </c>
      <c r="B271" s="34">
        <v>1.41</v>
      </c>
      <c r="C271" s="34">
        <v>2.44</v>
      </c>
      <c r="D271" s="34">
        <v>0.32</v>
      </c>
      <c r="E271" s="34">
        <v>0.8</v>
      </c>
      <c r="F271" s="34">
        <v>2.02</v>
      </c>
    </row>
    <row r="272" spans="1:6">
      <c r="A272" s="15">
        <v>42745</v>
      </c>
      <c r="B272" s="34">
        <v>1.42</v>
      </c>
      <c r="C272" s="34">
        <v>2.4500000000000002</v>
      </c>
      <c r="D272" s="34">
        <v>0.33</v>
      </c>
      <c r="E272" s="34">
        <v>0.81</v>
      </c>
      <c r="F272" s="34">
        <v>2.02</v>
      </c>
    </row>
    <row r="273" spans="1:6">
      <c r="A273" s="15">
        <v>42746</v>
      </c>
      <c r="B273" s="34">
        <v>1.42</v>
      </c>
      <c r="C273" s="34">
        <v>2.4500000000000002</v>
      </c>
      <c r="D273" s="34">
        <v>0.28999999999999998</v>
      </c>
      <c r="E273" s="34">
        <v>0.78</v>
      </c>
      <c r="F273" s="34">
        <v>1.98</v>
      </c>
    </row>
    <row r="274" spans="1:6">
      <c r="A274" s="15">
        <v>42747</v>
      </c>
      <c r="B274" s="34">
        <v>1.36</v>
      </c>
      <c r="C274" s="34">
        <v>2.44</v>
      </c>
      <c r="D274" s="34">
        <v>0.28999999999999998</v>
      </c>
      <c r="E274" s="34">
        <v>0.79</v>
      </c>
      <c r="F274" s="34">
        <v>1.99</v>
      </c>
    </row>
    <row r="275" spans="1:6">
      <c r="A275" s="15">
        <v>42748</v>
      </c>
      <c r="B275" s="34">
        <v>1.43</v>
      </c>
      <c r="C275" s="34">
        <v>2.4700000000000002</v>
      </c>
      <c r="D275" s="34">
        <v>0.32</v>
      </c>
      <c r="E275" s="34">
        <v>0.82</v>
      </c>
      <c r="F275" s="34">
        <v>2.02</v>
      </c>
    </row>
    <row r="276" spans="1:6">
      <c r="A276" s="15">
        <v>42751</v>
      </c>
      <c r="B276" s="34">
        <v>1.39</v>
      </c>
      <c r="C276" s="34">
        <v>2.4700000000000002</v>
      </c>
      <c r="D276" s="34">
        <v>0.3</v>
      </c>
      <c r="E276" s="34">
        <v>0.82</v>
      </c>
      <c r="F276" s="34">
        <v>2.04</v>
      </c>
    </row>
    <row r="277" spans="1:6">
      <c r="A277" s="15">
        <v>42752</v>
      </c>
      <c r="B277" s="34">
        <v>1.37</v>
      </c>
      <c r="C277" s="34">
        <v>2.4</v>
      </c>
      <c r="D277" s="34">
        <v>0.3</v>
      </c>
      <c r="E277" s="34">
        <v>0.81</v>
      </c>
      <c r="F277" s="34">
        <v>2.0299999999999998</v>
      </c>
    </row>
    <row r="278" spans="1:6">
      <c r="A278" s="15">
        <v>42753</v>
      </c>
      <c r="B278" s="34">
        <v>1.39</v>
      </c>
      <c r="C278" s="34">
        <v>2.5099999999999998</v>
      </c>
      <c r="D278" s="34">
        <v>0.34</v>
      </c>
      <c r="E278" s="34">
        <v>0.84</v>
      </c>
      <c r="F278" s="34">
        <v>2.06</v>
      </c>
    </row>
    <row r="279" spans="1:6">
      <c r="A279" s="15">
        <v>42754</v>
      </c>
      <c r="B279" s="34">
        <v>1.46</v>
      </c>
      <c r="C279" s="34">
        <v>2.56</v>
      </c>
      <c r="D279" s="34">
        <v>0.37</v>
      </c>
      <c r="E279" s="34">
        <v>0.88</v>
      </c>
      <c r="F279" s="34">
        <v>2.11</v>
      </c>
    </row>
    <row r="280" spans="1:6">
      <c r="A280" s="15">
        <v>42755</v>
      </c>
      <c r="B280" s="34">
        <v>1.49</v>
      </c>
      <c r="C280" s="34">
        <v>2.5499999999999998</v>
      </c>
      <c r="D280" s="34">
        <v>0.41</v>
      </c>
      <c r="E280" s="34">
        <v>0.92</v>
      </c>
      <c r="F280" s="34">
        <v>2.15</v>
      </c>
    </row>
    <row r="281" spans="1:6">
      <c r="A281" s="15">
        <v>42758</v>
      </c>
      <c r="B281" s="34">
        <v>1.45</v>
      </c>
      <c r="C281" s="34">
        <v>2.48</v>
      </c>
      <c r="D281" s="34">
        <v>0.35</v>
      </c>
      <c r="E281" s="34">
        <v>0.87</v>
      </c>
      <c r="F281" s="34">
        <v>2.14</v>
      </c>
    </row>
    <row r="282" spans="1:6">
      <c r="A282" s="15">
        <v>42759</v>
      </c>
      <c r="B282" s="34">
        <v>1.45</v>
      </c>
      <c r="C282" s="34">
        <v>2.5499999999999998</v>
      </c>
      <c r="D282" s="34">
        <v>0.4</v>
      </c>
      <c r="E282" s="34">
        <v>0.91</v>
      </c>
      <c r="F282" s="34">
        <v>2.15</v>
      </c>
    </row>
    <row r="283" spans="1:6">
      <c r="A283" s="15">
        <v>42760</v>
      </c>
      <c r="B283" s="34">
        <v>1.53</v>
      </c>
      <c r="C283" s="34">
        <v>2.6</v>
      </c>
      <c r="D283" s="34">
        <v>0.46</v>
      </c>
      <c r="E283" s="34">
        <v>0.99</v>
      </c>
      <c r="F283" s="34">
        <v>2.21</v>
      </c>
    </row>
    <row r="284" spans="1:6">
      <c r="A284" s="15">
        <v>42761</v>
      </c>
      <c r="B284" s="34">
        <v>1.58</v>
      </c>
      <c r="C284" s="34">
        <v>2.59</v>
      </c>
      <c r="D284" s="34">
        <v>0.48</v>
      </c>
      <c r="E284" s="34">
        <v>1.05</v>
      </c>
      <c r="F284" s="34">
        <v>2.35</v>
      </c>
    </row>
    <row r="285" spans="1:6">
      <c r="A285" s="15">
        <v>42762</v>
      </c>
      <c r="B285" s="34">
        <v>1.54</v>
      </c>
      <c r="C285" s="34">
        <v>2.57</v>
      </c>
      <c r="D285" s="34">
        <v>0.45</v>
      </c>
      <c r="E285" s="34">
        <v>1.05</v>
      </c>
      <c r="F285" s="34">
        <v>2.37</v>
      </c>
    </row>
    <row r="286" spans="1:6">
      <c r="A286" s="15">
        <v>42765</v>
      </c>
      <c r="B286" s="34">
        <v>1.51</v>
      </c>
      <c r="C286" s="34">
        <v>2.58</v>
      </c>
      <c r="D286" s="34">
        <v>0.44</v>
      </c>
      <c r="E286" s="34">
        <v>1.08</v>
      </c>
      <c r="F286" s="34">
        <v>2.4500000000000002</v>
      </c>
    </row>
    <row r="287" spans="1:6">
      <c r="A287" s="15">
        <v>42766</v>
      </c>
      <c r="B287" s="34">
        <v>1.49</v>
      </c>
      <c r="C287" s="34">
        <v>2.54</v>
      </c>
      <c r="D287" s="34">
        <v>0.43</v>
      </c>
      <c r="E287" s="34">
        <v>1.06</v>
      </c>
      <c r="F287" s="34">
        <v>2.41</v>
      </c>
    </row>
    <row r="288" spans="1:6">
      <c r="A288" s="15">
        <v>42767</v>
      </c>
      <c r="B288" s="34">
        <v>1.53</v>
      </c>
      <c r="C288" s="34">
        <v>2.5499999999999998</v>
      </c>
      <c r="D288" s="34">
        <v>0.46</v>
      </c>
      <c r="E288" s="34">
        <v>1.1100000000000001</v>
      </c>
      <c r="F288" s="34">
        <v>2.4700000000000002</v>
      </c>
    </row>
    <row r="289" spans="1:6">
      <c r="A289" s="15">
        <v>42768</v>
      </c>
      <c r="B289" s="34">
        <v>1.46</v>
      </c>
      <c r="C289" s="34">
        <v>2.5499999999999998</v>
      </c>
      <c r="D289" s="34">
        <v>0.42</v>
      </c>
      <c r="E289" s="34">
        <v>1.07</v>
      </c>
      <c r="F289" s="34">
        <v>2.44</v>
      </c>
    </row>
    <row r="290" spans="1:6">
      <c r="A290" s="15">
        <v>42769</v>
      </c>
      <c r="B290" s="34">
        <v>1.44</v>
      </c>
      <c r="C290" s="34">
        <v>2.54</v>
      </c>
      <c r="D290" s="34">
        <v>0.41</v>
      </c>
      <c r="E290" s="34">
        <v>1.1100000000000001</v>
      </c>
      <c r="F290" s="34">
        <v>2.4300000000000002</v>
      </c>
    </row>
    <row r="291" spans="1:6">
      <c r="A291" s="15">
        <v>42772</v>
      </c>
      <c r="B291" s="34">
        <v>1.4</v>
      </c>
      <c r="C291" s="34">
        <v>2.48</v>
      </c>
      <c r="D291" s="34">
        <v>0.37</v>
      </c>
      <c r="E291" s="34">
        <v>1.17</v>
      </c>
      <c r="F291" s="34">
        <v>2.5299999999999998</v>
      </c>
    </row>
    <row r="292" spans="1:6">
      <c r="A292" s="15">
        <v>42773</v>
      </c>
      <c r="B292" s="34">
        <v>1.37</v>
      </c>
      <c r="C292" s="34">
        <v>2.46</v>
      </c>
      <c r="D292" s="34">
        <v>0.35</v>
      </c>
      <c r="E292" s="34">
        <v>1.1499999999999999</v>
      </c>
      <c r="F292" s="34">
        <v>2.52</v>
      </c>
    </row>
    <row r="293" spans="1:6">
      <c r="A293" s="15">
        <v>42774</v>
      </c>
      <c r="B293" s="34">
        <v>1.3</v>
      </c>
      <c r="C293" s="34">
        <v>2.41</v>
      </c>
      <c r="D293" s="34">
        <v>0.3</v>
      </c>
      <c r="E293" s="34">
        <v>1.04</v>
      </c>
      <c r="F293" s="34">
        <v>2.4500000000000002</v>
      </c>
    </row>
    <row r="294" spans="1:6">
      <c r="A294" s="15">
        <v>42775</v>
      </c>
      <c r="B294" s="34">
        <v>1.31</v>
      </c>
      <c r="C294" s="34">
        <v>2.48</v>
      </c>
      <c r="D294" s="34">
        <v>0.31</v>
      </c>
      <c r="E294" s="34">
        <v>1.02</v>
      </c>
      <c r="F294" s="34">
        <v>2.38</v>
      </c>
    </row>
    <row r="295" spans="1:6">
      <c r="A295" s="15">
        <v>42776</v>
      </c>
      <c r="B295" s="34">
        <v>1.35</v>
      </c>
      <c r="C295" s="34">
        <v>2.4900000000000002</v>
      </c>
      <c r="D295" s="34">
        <v>0.32</v>
      </c>
      <c r="E295" s="34">
        <v>1.08</v>
      </c>
      <c r="F295" s="34">
        <v>2.46</v>
      </c>
    </row>
    <row r="296" spans="1:6">
      <c r="A296" s="15">
        <v>42779</v>
      </c>
      <c r="B296" s="34">
        <v>1.37</v>
      </c>
      <c r="C296" s="34">
        <v>2.52</v>
      </c>
      <c r="D296" s="34">
        <v>0.33</v>
      </c>
      <c r="E296" s="34">
        <v>1.05</v>
      </c>
      <c r="F296" s="34">
        <v>2.46</v>
      </c>
    </row>
    <row r="297" spans="1:6">
      <c r="A297" s="15">
        <v>42780</v>
      </c>
      <c r="B297" s="34">
        <v>1.39</v>
      </c>
      <c r="C297" s="34">
        <v>2.56</v>
      </c>
      <c r="D297" s="34">
        <v>0.37</v>
      </c>
      <c r="E297" s="34">
        <v>1.08</v>
      </c>
      <c r="F297" s="34">
        <v>2.42</v>
      </c>
    </row>
    <row r="298" spans="1:6">
      <c r="A298" s="15">
        <v>42781</v>
      </c>
      <c r="B298" s="34">
        <v>1.38</v>
      </c>
      <c r="C298" s="34">
        <v>2.58</v>
      </c>
      <c r="D298" s="34">
        <v>0.37</v>
      </c>
      <c r="E298" s="34">
        <v>1.08</v>
      </c>
      <c r="F298" s="34">
        <v>2.46</v>
      </c>
    </row>
    <row r="299" spans="1:6">
      <c r="A299" s="15">
        <v>42782</v>
      </c>
      <c r="B299" s="34">
        <v>1.33</v>
      </c>
      <c r="C299" s="34">
        <v>2.54</v>
      </c>
      <c r="D299" s="34">
        <v>0.35</v>
      </c>
      <c r="E299" s="34">
        <v>1.04</v>
      </c>
      <c r="F299" s="34">
        <v>2.37</v>
      </c>
    </row>
    <row r="300" spans="1:6">
      <c r="A300" s="15">
        <v>42783</v>
      </c>
      <c r="B300" s="34">
        <v>1.29</v>
      </c>
      <c r="C300" s="34">
        <v>2.5</v>
      </c>
      <c r="D300" s="34">
        <v>0.3</v>
      </c>
      <c r="E300" s="34">
        <v>1.06</v>
      </c>
      <c r="F300" s="34">
        <v>2.39</v>
      </c>
    </row>
    <row r="301" spans="1:6">
      <c r="A301" s="15">
        <v>42786</v>
      </c>
      <c r="B301" s="34">
        <v>1.3</v>
      </c>
      <c r="C301" s="34">
        <v>2.5</v>
      </c>
      <c r="D301" s="34">
        <v>0.3</v>
      </c>
      <c r="E301" s="34">
        <v>1.08</v>
      </c>
      <c r="F301" s="34">
        <v>2.4</v>
      </c>
    </row>
    <row r="302" spans="1:6">
      <c r="A302" s="15">
        <v>42787</v>
      </c>
      <c r="B302" s="34">
        <v>1.32</v>
      </c>
      <c r="C302" s="34">
        <v>2.52</v>
      </c>
      <c r="D302" s="34">
        <v>0.3</v>
      </c>
      <c r="E302" s="34">
        <v>1.1200000000000001</v>
      </c>
      <c r="F302" s="34">
        <v>2.44</v>
      </c>
    </row>
    <row r="303" spans="1:6">
      <c r="A303" s="15">
        <v>42788</v>
      </c>
      <c r="B303" s="34">
        <v>1.28</v>
      </c>
      <c r="C303" s="34">
        <v>2.5</v>
      </c>
      <c r="D303" s="34">
        <v>0.28000000000000003</v>
      </c>
      <c r="E303" s="34">
        <v>1.05</v>
      </c>
      <c r="F303" s="34">
        <v>2.44</v>
      </c>
    </row>
    <row r="304" spans="1:6">
      <c r="A304" s="15">
        <v>42789</v>
      </c>
      <c r="B304" s="34">
        <v>1.22</v>
      </c>
      <c r="C304" s="34">
        <v>2.46</v>
      </c>
      <c r="D304" s="34">
        <v>0.23</v>
      </c>
      <c r="E304" s="34">
        <v>1.02</v>
      </c>
      <c r="F304" s="34">
        <v>2.4300000000000002</v>
      </c>
    </row>
    <row r="305" spans="1:6">
      <c r="A305" s="15">
        <v>42790</v>
      </c>
      <c r="B305" s="34">
        <v>1.1499999999999999</v>
      </c>
      <c r="C305" s="34">
        <v>2.4</v>
      </c>
      <c r="D305" s="34">
        <v>0.18</v>
      </c>
      <c r="E305" s="34">
        <v>0.96</v>
      </c>
      <c r="F305" s="34">
        <v>2.39</v>
      </c>
    </row>
    <row r="306" spans="1:6">
      <c r="A306" s="15">
        <v>42793</v>
      </c>
      <c r="B306" s="34">
        <v>1.1399999999999999</v>
      </c>
      <c r="C306" s="34">
        <v>2.4500000000000002</v>
      </c>
      <c r="D306" s="34">
        <v>0.19</v>
      </c>
      <c r="E306" s="34">
        <v>0.92</v>
      </c>
      <c r="F306" s="34">
        <v>2.35</v>
      </c>
    </row>
    <row r="307" spans="1:6">
      <c r="A307" s="15">
        <v>42794</v>
      </c>
      <c r="B307" s="34">
        <v>1.1299999999999999</v>
      </c>
      <c r="C307" s="34">
        <v>2.4700000000000002</v>
      </c>
      <c r="D307" s="34">
        <v>0.2</v>
      </c>
      <c r="E307" s="34">
        <v>0.93</v>
      </c>
      <c r="F307" s="34">
        <v>2.29</v>
      </c>
    </row>
    <row r="308" spans="1:6">
      <c r="A308" s="15">
        <v>42795</v>
      </c>
      <c r="B308" s="34">
        <v>1.18</v>
      </c>
      <c r="C308" s="34">
        <v>2.54</v>
      </c>
      <c r="D308" s="34">
        <v>0.28000000000000003</v>
      </c>
      <c r="E308" s="34">
        <v>0.96</v>
      </c>
      <c r="F308" s="34">
        <v>2.3199999999999998</v>
      </c>
    </row>
    <row r="309" spans="1:6">
      <c r="A309" s="15">
        <v>42796</v>
      </c>
      <c r="B309" s="34">
        <v>1.2</v>
      </c>
      <c r="C309" s="34">
        <v>2.57</v>
      </c>
      <c r="D309" s="34">
        <v>0.32</v>
      </c>
      <c r="E309" s="34">
        <v>0.98</v>
      </c>
      <c r="F309" s="34">
        <v>2.33</v>
      </c>
    </row>
    <row r="310" spans="1:6">
      <c r="A310" s="15">
        <v>42797</v>
      </c>
      <c r="B310" s="34">
        <v>1.19</v>
      </c>
      <c r="C310" s="34">
        <v>2.56</v>
      </c>
      <c r="D310" s="34">
        <v>0.36</v>
      </c>
      <c r="E310" s="34">
        <v>0.99</v>
      </c>
      <c r="F310" s="34">
        <v>2.3199999999999998</v>
      </c>
    </row>
    <row r="311" spans="1:6">
      <c r="A311" s="15">
        <v>42800</v>
      </c>
      <c r="B311" s="34">
        <v>1.21</v>
      </c>
      <c r="C311" s="34">
        <v>2.58</v>
      </c>
      <c r="D311" s="34">
        <v>0.35</v>
      </c>
      <c r="E311" s="34">
        <v>1.01</v>
      </c>
      <c r="F311" s="34">
        <v>2.35</v>
      </c>
    </row>
    <row r="312" spans="1:6">
      <c r="A312" s="15">
        <v>42801</v>
      </c>
      <c r="B312" s="34">
        <v>1.18</v>
      </c>
      <c r="C312" s="34">
        <v>2.6</v>
      </c>
      <c r="D312" s="34">
        <v>0.33</v>
      </c>
      <c r="E312" s="34">
        <v>1.01</v>
      </c>
      <c r="F312" s="34">
        <v>2.38</v>
      </c>
    </row>
    <row r="313" spans="1:6">
      <c r="A313" s="15">
        <v>42802</v>
      </c>
      <c r="B313" s="34">
        <v>1.23</v>
      </c>
      <c r="C313" s="34">
        <v>2.65</v>
      </c>
      <c r="D313" s="34">
        <v>0.38</v>
      </c>
      <c r="E313" s="34">
        <v>1.07</v>
      </c>
      <c r="F313" s="34">
        <v>2.46</v>
      </c>
    </row>
    <row r="314" spans="1:6">
      <c r="A314" s="15">
        <v>42803</v>
      </c>
      <c r="B314" s="34">
        <v>1.21</v>
      </c>
      <c r="C314" s="34">
        <v>2.7</v>
      </c>
      <c r="D314" s="34">
        <v>0.44</v>
      </c>
      <c r="E314" s="34">
        <v>1.1299999999999999</v>
      </c>
      <c r="F314" s="34">
        <v>2.4900000000000002</v>
      </c>
    </row>
    <row r="315" spans="1:6">
      <c r="A315" s="15">
        <v>42804</v>
      </c>
      <c r="B315" s="34">
        <v>1.24</v>
      </c>
      <c r="C315" s="34">
        <v>2.67</v>
      </c>
      <c r="D315" s="34">
        <v>0.49</v>
      </c>
      <c r="E315" s="34">
        <v>1.1599999999999999</v>
      </c>
      <c r="F315" s="34">
        <v>2.5499999999999998</v>
      </c>
    </row>
    <row r="316" spans="1:6">
      <c r="A316" s="15">
        <v>42807</v>
      </c>
      <c r="B316" s="34">
        <v>1.25</v>
      </c>
      <c r="C316" s="34">
        <v>2.72</v>
      </c>
      <c r="D316" s="34">
        <v>0.48</v>
      </c>
      <c r="E316" s="34">
        <v>1.1399999999999999</v>
      </c>
      <c r="F316" s="34">
        <v>2.56</v>
      </c>
    </row>
    <row r="317" spans="1:6">
      <c r="A317" s="15">
        <v>42808</v>
      </c>
      <c r="B317" s="34">
        <v>1.24</v>
      </c>
      <c r="C317" s="34">
        <v>2.69</v>
      </c>
      <c r="D317" s="34">
        <v>0.45</v>
      </c>
      <c r="E317" s="34">
        <v>1.1299999999999999</v>
      </c>
      <c r="F317" s="34">
        <v>2.59</v>
      </c>
    </row>
    <row r="318" spans="1:6">
      <c r="A318" s="15">
        <v>42809</v>
      </c>
      <c r="B318" s="34">
        <v>1.22</v>
      </c>
      <c r="C318" s="34">
        <v>2.58</v>
      </c>
      <c r="D318" s="34">
        <v>0.42</v>
      </c>
      <c r="E318" s="34">
        <v>1.08</v>
      </c>
      <c r="F318" s="34">
        <v>2.52</v>
      </c>
    </row>
    <row r="319" spans="1:6">
      <c r="A319" s="15">
        <v>42810</v>
      </c>
      <c r="B319" s="34">
        <v>1.25</v>
      </c>
      <c r="C319" s="34">
        <v>2.62</v>
      </c>
      <c r="D319" s="34">
        <v>0.45</v>
      </c>
      <c r="E319" s="34">
        <v>1.1399999999999999</v>
      </c>
      <c r="F319" s="34">
        <v>2.57</v>
      </c>
    </row>
    <row r="320" spans="1:6">
      <c r="A320" s="15">
        <v>42811</v>
      </c>
      <c r="B320" s="34">
        <v>1.24</v>
      </c>
      <c r="C320" s="34">
        <v>2.58</v>
      </c>
      <c r="D320" s="34">
        <v>0.44</v>
      </c>
      <c r="E320" s="34">
        <v>1.1499999999999999</v>
      </c>
      <c r="F320" s="34">
        <v>2.61</v>
      </c>
    </row>
    <row r="321" spans="1:6">
      <c r="A321" s="15">
        <v>42814</v>
      </c>
      <c r="B321" s="34">
        <v>1.24</v>
      </c>
      <c r="C321" s="34">
        <v>2.54</v>
      </c>
      <c r="D321" s="34">
        <v>0.44</v>
      </c>
      <c r="E321" s="34">
        <v>1.1599999999999999</v>
      </c>
      <c r="F321" s="34">
        <v>2.6</v>
      </c>
    </row>
    <row r="322" spans="1:6">
      <c r="A322" s="15">
        <v>42815</v>
      </c>
      <c r="B322" s="34">
        <v>1.26</v>
      </c>
      <c r="C322" s="34">
        <v>2.5</v>
      </c>
      <c r="D322" s="34">
        <v>0.46</v>
      </c>
      <c r="E322" s="34">
        <v>1.1399999999999999</v>
      </c>
      <c r="F322" s="34">
        <v>2.5499999999999998</v>
      </c>
    </row>
    <row r="323" spans="1:6">
      <c r="A323" s="15">
        <v>42816</v>
      </c>
      <c r="B323" s="34">
        <v>1.18</v>
      </c>
      <c r="C323" s="34">
        <v>2.4900000000000002</v>
      </c>
      <c r="D323" s="34">
        <v>0.4</v>
      </c>
      <c r="E323" s="34">
        <v>1.0900000000000001</v>
      </c>
      <c r="F323" s="34">
        <v>2.5</v>
      </c>
    </row>
    <row r="324" spans="1:6">
      <c r="A324" s="15">
        <v>42817</v>
      </c>
      <c r="B324" s="34">
        <v>1.23</v>
      </c>
      <c r="C324" s="34">
        <v>2.5</v>
      </c>
      <c r="D324" s="34">
        <v>0.43</v>
      </c>
      <c r="E324" s="34">
        <v>1.0900000000000001</v>
      </c>
      <c r="F324" s="34">
        <v>2.48</v>
      </c>
    </row>
    <row r="325" spans="1:6">
      <c r="A325" s="15">
        <v>42818</v>
      </c>
      <c r="B325" s="34">
        <v>1.21</v>
      </c>
      <c r="C325" s="34">
        <v>2.4900000000000002</v>
      </c>
      <c r="D325" s="34">
        <v>0.4</v>
      </c>
      <c r="E325" s="34">
        <v>1.03</v>
      </c>
      <c r="F325" s="34">
        <v>2.46</v>
      </c>
    </row>
    <row r="326" spans="1:6">
      <c r="A326" s="15">
        <v>42821</v>
      </c>
      <c r="B326" s="34">
        <v>1.18</v>
      </c>
      <c r="C326" s="34">
        <v>2.46</v>
      </c>
      <c r="D326" s="34">
        <v>0.4</v>
      </c>
      <c r="E326" s="34">
        <v>1.02</v>
      </c>
      <c r="F326" s="34">
        <v>2.42</v>
      </c>
    </row>
    <row r="327" spans="1:6">
      <c r="A327" s="15">
        <v>42822</v>
      </c>
      <c r="B327" s="34">
        <v>1.2</v>
      </c>
      <c r="C327" s="34">
        <v>2.5</v>
      </c>
      <c r="D327" s="34">
        <v>0.39</v>
      </c>
      <c r="E327" s="34">
        <v>1.01</v>
      </c>
      <c r="F327" s="34">
        <v>2.37</v>
      </c>
    </row>
    <row r="328" spans="1:6">
      <c r="A328" s="15">
        <v>42823</v>
      </c>
      <c r="B328" s="34">
        <v>1.1599999999999999</v>
      </c>
      <c r="C328" s="34">
        <v>2.46</v>
      </c>
      <c r="D328" s="34">
        <v>0.36</v>
      </c>
      <c r="E328" s="34">
        <v>0.98</v>
      </c>
      <c r="F328" s="34">
        <v>2.35</v>
      </c>
    </row>
    <row r="329" spans="1:6">
      <c r="A329" s="15">
        <v>42824</v>
      </c>
      <c r="B329" s="34">
        <v>1.1299999999999999</v>
      </c>
      <c r="C329" s="34">
        <v>2.5</v>
      </c>
      <c r="D329" s="34">
        <v>0.35</v>
      </c>
      <c r="E329" s="34">
        <v>0.99</v>
      </c>
      <c r="F329" s="34">
        <v>2.34</v>
      </c>
    </row>
    <row r="330" spans="1:6">
      <c r="A330" s="15">
        <v>42825</v>
      </c>
      <c r="B330" s="34">
        <v>1.1299999999999999</v>
      </c>
      <c r="C330" s="34">
        <v>2.46</v>
      </c>
      <c r="D330" s="34">
        <v>0.35</v>
      </c>
      <c r="E330" s="34">
        <v>1.02</v>
      </c>
      <c r="F330" s="34">
        <v>2.35</v>
      </c>
    </row>
    <row r="331" spans="1:6">
      <c r="A331" s="15">
        <v>42828</v>
      </c>
      <c r="B331" s="34">
        <v>1.07</v>
      </c>
      <c r="C331" s="34">
        <v>2.39</v>
      </c>
      <c r="D331" s="34">
        <v>0.3</v>
      </c>
      <c r="E331" s="34">
        <v>1.01</v>
      </c>
      <c r="F331" s="34">
        <v>2.37</v>
      </c>
    </row>
    <row r="332" spans="1:6">
      <c r="A332" s="15">
        <v>42829</v>
      </c>
      <c r="B332" s="34">
        <v>1.07</v>
      </c>
      <c r="C332" s="34">
        <v>2.4300000000000002</v>
      </c>
      <c r="D332" s="34">
        <v>0.28000000000000003</v>
      </c>
      <c r="E332" s="34">
        <v>0.98</v>
      </c>
      <c r="F332" s="34">
        <v>2.31</v>
      </c>
    </row>
    <row r="333" spans="1:6">
      <c r="A333" s="15">
        <v>42830</v>
      </c>
      <c r="B333" s="34">
        <v>1.1000000000000001</v>
      </c>
      <c r="C333" s="34">
        <v>2.4</v>
      </c>
      <c r="D333" s="34">
        <v>0.28000000000000003</v>
      </c>
      <c r="E333" s="34">
        <v>0.98</v>
      </c>
      <c r="F333" s="34">
        <v>2.31</v>
      </c>
    </row>
    <row r="334" spans="1:6">
      <c r="A334" s="15">
        <v>42831</v>
      </c>
      <c r="B334" s="34">
        <v>1.1100000000000001</v>
      </c>
      <c r="C334" s="34">
        <v>2.41</v>
      </c>
      <c r="D334" s="34">
        <v>0.28999999999999998</v>
      </c>
      <c r="E334" s="34">
        <v>0.95</v>
      </c>
      <c r="F334" s="34">
        <v>2.31</v>
      </c>
    </row>
    <row r="335" spans="1:6">
      <c r="A335" s="15">
        <v>42832</v>
      </c>
      <c r="B335" s="34">
        <v>1.0900000000000001</v>
      </c>
      <c r="C335" s="34">
        <v>2.4500000000000002</v>
      </c>
      <c r="D335" s="34">
        <v>0.25</v>
      </c>
      <c r="E335" s="34">
        <v>0.95</v>
      </c>
      <c r="F335" s="34">
        <v>2.2599999999999998</v>
      </c>
    </row>
    <row r="336" spans="1:6">
      <c r="A336" s="15">
        <v>42835</v>
      </c>
      <c r="B336" s="34">
        <v>1.1000000000000001</v>
      </c>
      <c r="C336" s="34">
        <v>2.4300000000000002</v>
      </c>
      <c r="D336" s="34">
        <v>0.23</v>
      </c>
      <c r="E336" s="34">
        <v>0.99</v>
      </c>
      <c r="F336" s="34">
        <v>2.29</v>
      </c>
    </row>
    <row r="337" spans="1:6">
      <c r="A337" s="15">
        <v>42836</v>
      </c>
      <c r="B337" s="34">
        <v>1.06</v>
      </c>
      <c r="C337" s="34">
        <v>2.36</v>
      </c>
      <c r="D337" s="34">
        <v>0.22</v>
      </c>
      <c r="E337" s="34">
        <v>1.02</v>
      </c>
      <c r="F337" s="34">
        <v>2.3199999999999998</v>
      </c>
    </row>
    <row r="338" spans="1:6">
      <c r="A338" s="15">
        <v>42837</v>
      </c>
      <c r="B338" s="34">
        <v>1.07</v>
      </c>
      <c r="C338" s="34">
        <v>2.2999999999999998</v>
      </c>
      <c r="D338" s="34">
        <v>0.22</v>
      </c>
      <c r="E338" s="34">
        <v>0.99</v>
      </c>
      <c r="F338" s="34">
        <v>2.35</v>
      </c>
    </row>
    <row r="339" spans="1:6">
      <c r="A339" s="15">
        <v>42838</v>
      </c>
      <c r="B339" s="34">
        <v>1.06</v>
      </c>
      <c r="C339" s="34">
        <v>2.2999999999999998</v>
      </c>
      <c r="D339" s="34">
        <v>0.2</v>
      </c>
      <c r="E339" s="34">
        <v>0.97</v>
      </c>
      <c r="F339" s="34">
        <v>2.33</v>
      </c>
    </row>
    <row r="340" spans="1:6">
      <c r="A340" s="15">
        <v>42839</v>
      </c>
      <c r="B340" s="34">
        <v>1.06</v>
      </c>
      <c r="C340" s="34">
        <v>2.2999999999999998</v>
      </c>
      <c r="D340" s="34">
        <v>0.2</v>
      </c>
      <c r="E340" s="34">
        <v>0.97</v>
      </c>
      <c r="F340" s="34">
        <v>2.42</v>
      </c>
    </row>
    <row r="341" spans="1:6">
      <c r="A341" s="15">
        <v>42842</v>
      </c>
      <c r="B341" s="34">
        <v>1.06</v>
      </c>
      <c r="C341" s="34">
        <v>2.3199999999999998</v>
      </c>
      <c r="D341" s="34">
        <v>0.2</v>
      </c>
      <c r="E341" s="34">
        <v>0.97</v>
      </c>
      <c r="F341" s="34">
        <v>2.42</v>
      </c>
    </row>
    <row r="342" spans="1:6">
      <c r="A342" s="15">
        <v>42843</v>
      </c>
      <c r="B342" s="34">
        <v>1.05</v>
      </c>
      <c r="C342" s="34">
        <v>2.23</v>
      </c>
      <c r="D342" s="34">
        <v>0.17</v>
      </c>
      <c r="E342" s="34">
        <v>0.95</v>
      </c>
      <c r="F342" s="34">
        <v>2.33</v>
      </c>
    </row>
    <row r="343" spans="1:6">
      <c r="A343" s="15">
        <v>42844</v>
      </c>
      <c r="B343" s="34">
        <v>1.08</v>
      </c>
      <c r="C343" s="34">
        <v>2.2799999999999998</v>
      </c>
      <c r="D343" s="34">
        <v>0.21</v>
      </c>
      <c r="E343" s="34">
        <v>0.94</v>
      </c>
      <c r="F343" s="34">
        <v>2.34</v>
      </c>
    </row>
    <row r="344" spans="1:6">
      <c r="A344" s="15">
        <v>42845</v>
      </c>
      <c r="B344" s="34">
        <v>1.0900000000000001</v>
      </c>
      <c r="C344" s="34">
        <v>2.2999999999999998</v>
      </c>
      <c r="D344" s="34">
        <v>0.26</v>
      </c>
      <c r="E344" s="34">
        <v>0.91</v>
      </c>
      <c r="F344" s="34">
        <v>2.35</v>
      </c>
    </row>
    <row r="345" spans="1:6">
      <c r="A345" s="15">
        <v>42846</v>
      </c>
      <c r="B345" s="34">
        <v>1.06</v>
      </c>
      <c r="C345" s="34">
        <v>2.31</v>
      </c>
      <c r="D345" s="34">
        <v>0.27</v>
      </c>
      <c r="E345" s="34">
        <v>0.92</v>
      </c>
      <c r="F345" s="34">
        <v>2.33</v>
      </c>
    </row>
    <row r="346" spans="1:6">
      <c r="A346" s="15">
        <v>42849</v>
      </c>
      <c r="B346" s="34">
        <v>1.0900000000000001</v>
      </c>
      <c r="C346" s="34">
        <v>2.34</v>
      </c>
      <c r="D346" s="34">
        <v>0.34</v>
      </c>
      <c r="E346" s="34">
        <v>0.81</v>
      </c>
      <c r="F346" s="34">
        <v>2.2599999999999998</v>
      </c>
    </row>
    <row r="347" spans="1:6">
      <c r="A347" s="15">
        <v>42850</v>
      </c>
      <c r="B347" s="34">
        <v>1.1100000000000001</v>
      </c>
      <c r="C347" s="34">
        <v>2.4</v>
      </c>
      <c r="D347" s="34">
        <v>0.39</v>
      </c>
      <c r="E347" s="34">
        <v>0.88</v>
      </c>
      <c r="F347" s="34">
        <v>2.2599999999999998</v>
      </c>
    </row>
    <row r="348" spans="1:6">
      <c r="A348" s="15">
        <v>42851</v>
      </c>
      <c r="B348" s="34">
        <v>1.1100000000000001</v>
      </c>
      <c r="C348" s="34">
        <v>2.37</v>
      </c>
      <c r="D348" s="34">
        <v>0.37</v>
      </c>
      <c r="E348" s="34">
        <v>0.87</v>
      </c>
      <c r="F348" s="34">
        <v>2.36</v>
      </c>
    </row>
    <row r="349" spans="1:6">
      <c r="A349" s="15">
        <v>42852</v>
      </c>
      <c r="B349" s="34">
        <v>1.0900000000000001</v>
      </c>
      <c r="C349" s="34">
        <v>2.36</v>
      </c>
      <c r="D349" s="34">
        <v>0.32</v>
      </c>
      <c r="E349" s="34">
        <v>0.82</v>
      </c>
      <c r="F349" s="34">
        <v>2.3199999999999998</v>
      </c>
    </row>
    <row r="350" spans="1:6">
      <c r="A350" s="15">
        <v>42853</v>
      </c>
      <c r="B350" s="34">
        <v>1.1100000000000001</v>
      </c>
      <c r="C350" s="34">
        <v>2.35</v>
      </c>
      <c r="D350" s="34">
        <v>0.34</v>
      </c>
      <c r="E350" s="34">
        <v>0.83</v>
      </c>
      <c r="F350" s="34">
        <v>2.34</v>
      </c>
    </row>
    <row r="351" spans="1:6">
      <c r="A351" s="15">
        <v>42856</v>
      </c>
      <c r="B351" s="34">
        <v>1.1100000000000001</v>
      </c>
      <c r="C351" s="34">
        <v>2.38</v>
      </c>
      <c r="D351" s="34">
        <v>0.34</v>
      </c>
      <c r="E351" s="34">
        <v>0.83</v>
      </c>
      <c r="F351" s="34">
        <v>2.34</v>
      </c>
    </row>
    <row r="352" spans="1:6">
      <c r="A352" s="15">
        <v>42857</v>
      </c>
      <c r="B352" s="34">
        <v>1.1200000000000001</v>
      </c>
      <c r="C352" s="34">
        <v>2.34</v>
      </c>
      <c r="D352" s="34">
        <v>0.35</v>
      </c>
      <c r="E352" s="34">
        <v>0.81</v>
      </c>
      <c r="F352" s="34">
        <v>2.37</v>
      </c>
    </row>
    <row r="353" spans="1:6">
      <c r="A353" s="15">
        <v>42858</v>
      </c>
      <c r="B353" s="34">
        <v>1.1100000000000001</v>
      </c>
      <c r="C353" s="34">
        <v>2.38</v>
      </c>
      <c r="D353" s="34">
        <v>0.35</v>
      </c>
      <c r="E353" s="34">
        <v>0.8</v>
      </c>
      <c r="F353" s="34">
        <v>2.3199999999999998</v>
      </c>
    </row>
    <row r="354" spans="1:6">
      <c r="A354" s="15">
        <v>42859</v>
      </c>
      <c r="B354" s="34">
        <v>1.1399999999999999</v>
      </c>
      <c r="C354" s="34">
        <v>2.42</v>
      </c>
      <c r="D354" s="34">
        <v>0.42</v>
      </c>
      <c r="E354" s="34">
        <v>0.82</v>
      </c>
      <c r="F354" s="34">
        <v>2.31</v>
      </c>
    </row>
    <row r="355" spans="1:6">
      <c r="A355" s="15">
        <v>42860</v>
      </c>
      <c r="B355" s="34">
        <v>1.1499999999999999</v>
      </c>
      <c r="C355" s="34">
        <v>2.42</v>
      </c>
      <c r="D355" s="34">
        <v>0.45</v>
      </c>
      <c r="E355" s="34">
        <v>0.84</v>
      </c>
      <c r="F355" s="34">
        <v>2.2400000000000002</v>
      </c>
    </row>
    <row r="356" spans="1:6">
      <c r="A356" s="15">
        <v>42863</v>
      </c>
      <c r="B356" s="34">
        <v>1.18</v>
      </c>
      <c r="C356" s="34">
        <v>2.46</v>
      </c>
      <c r="D356" s="34">
        <v>0.45</v>
      </c>
      <c r="E356" s="34">
        <v>0.84</v>
      </c>
      <c r="F356" s="34">
        <v>2.2799999999999998</v>
      </c>
    </row>
    <row r="357" spans="1:6">
      <c r="A357" s="15">
        <v>42864</v>
      </c>
      <c r="B357" s="34">
        <v>1.23</v>
      </c>
      <c r="C357" s="34">
        <v>2.4700000000000002</v>
      </c>
      <c r="D357" s="34">
        <v>0.46</v>
      </c>
      <c r="E357" s="34">
        <v>0.86</v>
      </c>
      <c r="F357" s="34">
        <v>2.34</v>
      </c>
    </row>
    <row r="358" spans="1:6">
      <c r="A358" s="15">
        <v>42865</v>
      </c>
      <c r="B358" s="34">
        <v>1.2</v>
      </c>
      <c r="C358" s="34">
        <v>2.48</v>
      </c>
      <c r="D358" s="34">
        <v>0.45</v>
      </c>
      <c r="E358" s="34">
        <v>0.84</v>
      </c>
      <c r="F358" s="34">
        <v>2.3199999999999998</v>
      </c>
    </row>
    <row r="359" spans="1:6">
      <c r="A359" s="15">
        <v>42866</v>
      </c>
      <c r="B359" s="34">
        <v>1.2</v>
      </c>
      <c r="C359" s="34">
        <v>2.46</v>
      </c>
      <c r="D359" s="34">
        <v>0.47</v>
      </c>
      <c r="E359" s="34">
        <v>0.87</v>
      </c>
      <c r="F359" s="34">
        <v>2.37</v>
      </c>
    </row>
    <row r="360" spans="1:6">
      <c r="A360" s="15">
        <v>42867</v>
      </c>
      <c r="B360" s="34">
        <v>1.1200000000000001</v>
      </c>
      <c r="C360" s="34">
        <v>2.4</v>
      </c>
      <c r="D360" s="34">
        <v>0.43</v>
      </c>
      <c r="E360" s="34">
        <v>0.84</v>
      </c>
      <c r="F360" s="34">
        <v>2.33</v>
      </c>
    </row>
    <row r="361" spans="1:6">
      <c r="A361" s="15">
        <v>42870</v>
      </c>
      <c r="B361" s="34">
        <v>1.1599999999999999</v>
      </c>
      <c r="C361" s="34">
        <v>2.42</v>
      </c>
      <c r="D361" s="34">
        <v>0.46</v>
      </c>
      <c r="E361" s="34">
        <v>0.87</v>
      </c>
      <c r="F361" s="34">
        <v>2.34</v>
      </c>
    </row>
    <row r="362" spans="1:6">
      <c r="A362" s="15">
        <v>42871</v>
      </c>
      <c r="B362" s="34">
        <v>1.1499999999999999</v>
      </c>
      <c r="C362" s="34">
        <v>2.4</v>
      </c>
      <c r="D362" s="34">
        <v>0.48</v>
      </c>
      <c r="E362" s="34">
        <v>0.88</v>
      </c>
      <c r="F362" s="34">
        <v>2.2999999999999998</v>
      </c>
    </row>
    <row r="363" spans="1:6">
      <c r="A363" s="15">
        <v>42872</v>
      </c>
      <c r="B363" s="34">
        <v>1.1000000000000001</v>
      </c>
      <c r="C363" s="34">
        <v>2.29</v>
      </c>
      <c r="D363" s="34">
        <v>0.42</v>
      </c>
      <c r="E363" s="34">
        <v>0.83</v>
      </c>
      <c r="F363" s="34">
        <v>2.2400000000000002</v>
      </c>
    </row>
    <row r="364" spans="1:6">
      <c r="A364" s="15">
        <v>42873</v>
      </c>
      <c r="B364" s="34">
        <v>1.1000000000000001</v>
      </c>
      <c r="C364" s="34">
        <v>2.2999999999999998</v>
      </c>
      <c r="D364" s="34">
        <v>0.39</v>
      </c>
      <c r="E364" s="34">
        <v>0.79</v>
      </c>
      <c r="F364" s="34">
        <v>2.21</v>
      </c>
    </row>
    <row r="365" spans="1:6">
      <c r="A365" s="15">
        <v>42874</v>
      </c>
      <c r="B365" s="34">
        <v>1.1200000000000001</v>
      </c>
      <c r="C365" s="34">
        <v>2.2999999999999998</v>
      </c>
      <c r="D365" s="34">
        <v>0.41</v>
      </c>
      <c r="E365" s="34">
        <v>0.79</v>
      </c>
      <c r="F365" s="34">
        <v>2.2000000000000002</v>
      </c>
    </row>
    <row r="366" spans="1:6">
      <c r="A366" s="15">
        <v>42877</v>
      </c>
      <c r="B366" s="34">
        <v>1.1100000000000001</v>
      </c>
      <c r="C366" s="34">
        <v>2.3199999999999998</v>
      </c>
      <c r="D366" s="34">
        <v>0.44</v>
      </c>
      <c r="E366" s="34">
        <v>0.83</v>
      </c>
      <c r="F366" s="34">
        <v>2.2000000000000002</v>
      </c>
    </row>
    <row r="367" spans="1:6">
      <c r="A367" s="15">
        <v>42878</v>
      </c>
      <c r="B367" s="34">
        <v>1.1000000000000001</v>
      </c>
      <c r="C367" s="34">
        <v>2.35</v>
      </c>
      <c r="D367" s="34">
        <v>0.45</v>
      </c>
      <c r="E367" s="34">
        <v>0.83</v>
      </c>
      <c r="F367" s="34">
        <v>2.1800000000000002</v>
      </c>
    </row>
    <row r="368" spans="1:6">
      <c r="A368" s="15">
        <v>42879</v>
      </c>
      <c r="B368" s="34">
        <v>1.1100000000000001</v>
      </c>
      <c r="C368" s="34">
        <v>2.3199999999999998</v>
      </c>
      <c r="D368" s="34">
        <v>0.45</v>
      </c>
      <c r="E368" s="34">
        <v>0.83</v>
      </c>
      <c r="F368" s="34">
        <v>2.2000000000000002</v>
      </c>
    </row>
    <row r="369" spans="1:6">
      <c r="A369" s="15">
        <v>42880</v>
      </c>
      <c r="B369" s="34">
        <v>1.08</v>
      </c>
      <c r="C369" s="34">
        <v>2.3199999999999998</v>
      </c>
      <c r="D369" s="34">
        <v>0.45</v>
      </c>
      <c r="E369" s="34">
        <v>0.83</v>
      </c>
      <c r="F369" s="34">
        <v>2.1800000000000002</v>
      </c>
    </row>
    <row r="370" spans="1:6">
      <c r="A370" s="15">
        <v>42881</v>
      </c>
      <c r="B370" s="34">
        <v>1.05</v>
      </c>
      <c r="C370" s="34">
        <v>2.31</v>
      </c>
      <c r="D370" s="34">
        <v>0.38</v>
      </c>
      <c r="E370" s="34">
        <v>0.75</v>
      </c>
      <c r="F370" s="34">
        <v>2.16</v>
      </c>
    </row>
    <row r="371" spans="1:6">
      <c r="A371" s="15">
        <v>42884</v>
      </c>
      <c r="B371" s="34">
        <v>1.05</v>
      </c>
      <c r="C371" s="34">
        <v>2.31</v>
      </c>
      <c r="D371" s="34">
        <v>0.35</v>
      </c>
      <c r="E371" s="34">
        <v>0.73</v>
      </c>
      <c r="F371" s="34">
        <v>2.2400000000000002</v>
      </c>
    </row>
    <row r="372" spans="1:6">
      <c r="A372" s="15">
        <v>42885</v>
      </c>
      <c r="B372" s="34">
        <v>1.04</v>
      </c>
      <c r="C372" s="34">
        <v>2.27</v>
      </c>
      <c r="D372" s="34">
        <v>0.34</v>
      </c>
      <c r="E372" s="34">
        <v>0.72</v>
      </c>
      <c r="F372" s="34">
        <v>2.2599999999999998</v>
      </c>
    </row>
    <row r="373" spans="1:6">
      <c r="A373" s="15">
        <v>42886</v>
      </c>
      <c r="B373" s="34">
        <v>1.07</v>
      </c>
      <c r="C373" s="34">
        <v>2.27</v>
      </c>
      <c r="D373" s="34">
        <v>0.36</v>
      </c>
      <c r="E373" s="34">
        <v>0.73</v>
      </c>
      <c r="F373" s="34">
        <v>2.25</v>
      </c>
    </row>
    <row r="374" spans="1:6">
      <c r="A374" s="15">
        <v>42887</v>
      </c>
      <c r="B374" s="34">
        <v>1.1000000000000001</v>
      </c>
      <c r="C374" s="34">
        <v>2.27</v>
      </c>
      <c r="D374" s="34">
        <v>0.36</v>
      </c>
      <c r="E374" s="34">
        <v>0.73</v>
      </c>
      <c r="F374" s="34">
        <v>2.33</v>
      </c>
    </row>
    <row r="375" spans="1:6">
      <c r="A375" s="15">
        <v>42888</v>
      </c>
      <c r="B375" s="34">
        <v>1.0900000000000001</v>
      </c>
      <c r="C375" s="34">
        <v>2.21</v>
      </c>
      <c r="D375" s="34">
        <v>0.33</v>
      </c>
      <c r="E375" s="34">
        <v>0.7</v>
      </c>
      <c r="F375" s="34">
        <v>2.33</v>
      </c>
    </row>
    <row r="376" spans="1:6">
      <c r="A376" s="15">
        <v>42891</v>
      </c>
      <c r="B376" s="34">
        <v>1.0900000000000001</v>
      </c>
      <c r="C376" s="34">
        <v>2.2400000000000002</v>
      </c>
      <c r="D376" s="34">
        <v>0.33</v>
      </c>
      <c r="E376" s="34">
        <v>0.7</v>
      </c>
      <c r="F376" s="34">
        <v>2.36</v>
      </c>
    </row>
    <row r="377" spans="1:6">
      <c r="A377" s="15">
        <v>42892</v>
      </c>
      <c r="B377" s="34">
        <v>1.03</v>
      </c>
      <c r="C377" s="34">
        <v>2.2000000000000002</v>
      </c>
      <c r="D377" s="34">
        <v>0.31</v>
      </c>
      <c r="E377" s="34">
        <v>0.67</v>
      </c>
      <c r="F377" s="34">
        <v>2.33</v>
      </c>
    </row>
    <row r="378" spans="1:6">
      <c r="A378" s="15">
        <v>42893</v>
      </c>
      <c r="B378" s="34">
        <v>1.03</v>
      </c>
      <c r="C378" s="34">
        <v>2.2200000000000002</v>
      </c>
      <c r="D378" s="34">
        <v>0.32</v>
      </c>
      <c r="E378" s="34">
        <v>0.69</v>
      </c>
      <c r="F378" s="34">
        <v>2.37</v>
      </c>
    </row>
    <row r="379" spans="1:6">
      <c r="A379" s="15">
        <v>42894</v>
      </c>
      <c r="B379" s="34">
        <v>1.08</v>
      </c>
      <c r="C379" s="34">
        <v>2.23</v>
      </c>
      <c r="D379" s="34">
        <v>0.31</v>
      </c>
      <c r="E379" s="34">
        <v>0.64</v>
      </c>
      <c r="F379" s="34">
        <v>2.27</v>
      </c>
    </row>
    <row r="380" spans="1:6">
      <c r="A380" s="15">
        <v>42895</v>
      </c>
      <c r="B380" s="34">
        <v>1.06</v>
      </c>
      <c r="C380" s="34">
        <v>2.25</v>
      </c>
      <c r="D380" s="34">
        <v>0.32</v>
      </c>
      <c r="E380" s="34">
        <v>0.64</v>
      </c>
      <c r="F380" s="34">
        <v>2.17</v>
      </c>
    </row>
    <row r="381" spans="1:6">
      <c r="A381" s="15">
        <v>42898</v>
      </c>
      <c r="B381" s="34">
        <v>1.02</v>
      </c>
      <c r="C381" s="34">
        <v>2.2599999999999998</v>
      </c>
      <c r="D381" s="34">
        <v>0.3</v>
      </c>
      <c r="E381" s="34">
        <v>0.59</v>
      </c>
      <c r="F381" s="34">
        <v>2.09</v>
      </c>
    </row>
    <row r="382" spans="1:6">
      <c r="A382" s="15">
        <v>42899</v>
      </c>
      <c r="B382" s="34">
        <v>1.07</v>
      </c>
      <c r="C382" s="34">
        <v>2.25</v>
      </c>
      <c r="D382" s="34">
        <v>0.32</v>
      </c>
      <c r="E382" s="34">
        <v>0.6</v>
      </c>
      <c r="F382" s="34">
        <v>2.06</v>
      </c>
    </row>
    <row r="383" spans="1:6">
      <c r="A383" s="15">
        <v>42900</v>
      </c>
      <c r="B383" s="34">
        <v>0.98</v>
      </c>
      <c r="C383" s="34">
        <v>2.16</v>
      </c>
      <c r="D383" s="34">
        <v>0.28000000000000003</v>
      </c>
      <c r="E383" s="34">
        <v>0.56999999999999995</v>
      </c>
      <c r="F383" s="34">
        <v>2.0299999999999998</v>
      </c>
    </row>
    <row r="384" spans="1:6">
      <c r="A384" s="15">
        <v>42901</v>
      </c>
      <c r="B384" s="34">
        <v>1.08</v>
      </c>
      <c r="C384" s="34">
        <v>2.2000000000000002</v>
      </c>
      <c r="D384" s="34">
        <v>0.28000000000000003</v>
      </c>
      <c r="E384" s="34">
        <v>0.62</v>
      </c>
      <c r="F384" s="34">
        <v>2.08</v>
      </c>
    </row>
    <row r="385" spans="1:6">
      <c r="A385" s="15">
        <v>42902</v>
      </c>
      <c r="B385" s="34">
        <v>1.06</v>
      </c>
      <c r="C385" s="34">
        <v>2.19</v>
      </c>
      <c r="D385" s="34">
        <v>0.33</v>
      </c>
      <c r="E385" s="34">
        <v>0.63</v>
      </c>
      <c r="F385" s="34">
        <v>2.0699999999999998</v>
      </c>
    </row>
    <row r="386" spans="1:6">
      <c r="A386" s="15">
        <v>42905</v>
      </c>
      <c r="B386" s="34">
        <v>1.07</v>
      </c>
      <c r="C386" s="34">
        <v>2.2200000000000002</v>
      </c>
      <c r="D386" s="34">
        <v>0.34</v>
      </c>
      <c r="E386" s="34">
        <v>0.62</v>
      </c>
      <c r="F386" s="34">
        <v>2.04</v>
      </c>
    </row>
    <row r="387" spans="1:6">
      <c r="A387" s="15">
        <v>42906</v>
      </c>
      <c r="B387" s="34">
        <v>1.05</v>
      </c>
      <c r="C387" s="34">
        <v>2.19</v>
      </c>
      <c r="D387" s="34">
        <v>0.32</v>
      </c>
      <c r="E387" s="34">
        <v>0.6</v>
      </c>
      <c r="F387" s="34">
        <v>2.0099999999999998</v>
      </c>
    </row>
    <row r="388" spans="1:6">
      <c r="A388" s="15">
        <v>42907</v>
      </c>
      <c r="B388" s="34">
        <v>1.06</v>
      </c>
      <c r="C388" s="34">
        <v>2.2000000000000002</v>
      </c>
      <c r="D388" s="34">
        <v>0.32</v>
      </c>
      <c r="E388" s="34">
        <v>0.6</v>
      </c>
      <c r="F388" s="34">
        <v>1.99</v>
      </c>
    </row>
    <row r="389" spans="1:6">
      <c r="A389" s="15">
        <v>42908</v>
      </c>
      <c r="B389" s="34">
        <v>1.06</v>
      </c>
      <c r="C389" s="34">
        <v>2.1800000000000002</v>
      </c>
      <c r="D389" s="34">
        <v>0.31</v>
      </c>
      <c r="E389" s="34">
        <v>0.6</v>
      </c>
      <c r="F389" s="34">
        <v>1.97</v>
      </c>
    </row>
    <row r="390" spans="1:6">
      <c r="A390" s="15">
        <v>42909</v>
      </c>
      <c r="B390" s="34">
        <v>1.07</v>
      </c>
      <c r="C390" s="34">
        <v>2.1800000000000002</v>
      </c>
      <c r="D390" s="34">
        <v>0.31</v>
      </c>
      <c r="E390" s="34">
        <v>0.61</v>
      </c>
      <c r="F390" s="34">
        <v>2</v>
      </c>
    </row>
    <row r="391" spans="1:6">
      <c r="A391" s="15">
        <v>42912</v>
      </c>
      <c r="B391" s="34">
        <v>1.06</v>
      </c>
      <c r="C391" s="34">
        <v>2.1800000000000002</v>
      </c>
      <c r="D391" s="34">
        <v>0.3</v>
      </c>
      <c r="E391" s="34">
        <v>0.6</v>
      </c>
      <c r="F391" s="34">
        <v>1.97</v>
      </c>
    </row>
    <row r="392" spans="1:6">
      <c r="A392" s="15">
        <v>42913</v>
      </c>
      <c r="B392" s="34">
        <v>1.1200000000000001</v>
      </c>
      <c r="C392" s="34">
        <v>2.25</v>
      </c>
      <c r="D392" s="34">
        <v>0.44</v>
      </c>
      <c r="E392" s="34">
        <v>0.74</v>
      </c>
      <c r="F392" s="34">
        <v>2.08</v>
      </c>
    </row>
    <row r="393" spans="1:6">
      <c r="A393" s="15">
        <v>42914</v>
      </c>
      <c r="B393" s="34">
        <v>1.2</v>
      </c>
      <c r="C393" s="34">
        <v>2.27</v>
      </c>
      <c r="D393" s="34">
        <v>0.42</v>
      </c>
      <c r="E393" s="34">
        <v>0.71</v>
      </c>
      <c r="F393" s="34">
        <v>2.12</v>
      </c>
    </row>
    <row r="394" spans="1:6">
      <c r="A394" s="15">
        <v>42915</v>
      </c>
      <c r="B394" s="34">
        <v>1.28</v>
      </c>
      <c r="C394" s="34">
        <v>2.31</v>
      </c>
      <c r="D394" s="34">
        <v>0.51</v>
      </c>
      <c r="E394" s="34">
        <v>0.81</v>
      </c>
      <c r="F394" s="34">
        <v>2.23</v>
      </c>
    </row>
    <row r="395" spans="1:6">
      <c r="A395" s="15">
        <v>42916</v>
      </c>
      <c r="B395" s="34">
        <v>1.3</v>
      </c>
      <c r="C395" s="34">
        <v>2.35</v>
      </c>
      <c r="D395" s="34">
        <v>0.53</v>
      </c>
      <c r="E395" s="34">
        <v>0.82</v>
      </c>
      <c r="F395" s="34">
        <v>2.25</v>
      </c>
    </row>
    <row r="396" spans="1:6">
      <c r="A396" s="15">
        <v>42919</v>
      </c>
      <c r="B396" s="34">
        <v>1.31</v>
      </c>
      <c r="C396" s="34">
        <v>2.4</v>
      </c>
      <c r="D396" s="34">
        <v>0.54</v>
      </c>
      <c r="E396" s="34">
        <v>0.84</v>
      </c>
      <c r="F396" s="34">
        <v>2.2400000000000002</v>
      </c>
    </row>
    <row r="397" spans="1:6">
      <c r="A397" s="15">
        <v>42920</v>
      </c>
      <c r="B397" s="34">
        <v>1.29</v>
      </c>
      <c r="C397" s="34">
        <v>2.4</v>
      </c>
      <c r="D397" s="34">
        <v>0.54</v>
      </c>
      <c r="E397" s="34">
        <v>0.84</v>
      </c>
      <c r="F397" s="34">
        <v>2.2200000000000002</v>
      </c>
    </row>
    <row r="398" spans="1:6">
      <c r="A398" s="15">
        <v>42921</v>
      </c>
      <c r="B398" s="34">
        <v>1.3</v>
      </c>
      <c r="C398" s="34">
        <v>2.37</v>
      </c>
      <c r="D398" s="34">
        <v>0.54</v>
      </c>
      <c r="E398" s="34">
        <v>0.83</v>
      </c>
      <c r="F398" s="34">
        <v>2.23</v>
      </c>
    </row>
    <row r="399" spans="1:6">
      <c r="A399" s="15">
        <v>42922</v>
      </c>
      <c r="B399" s="34">
        <v>1.36</v>
      </c>
      <c r="C399" s="34">
        <v>2.42</v>
      </c>
      <c r="D399" s="34">
        <v>0.63</v>
      </c>
      <c r="E399" s="34">
        <v>0.93</v>
      </c>
      <c r="F399" s="34">
        <v>2.37</v>
      </c>
    </row>
    <row r="400" spans="1:6">
      <c r="A400" s="15">
        <v>42923</v>
      </c>
      <c r="B400" s="34">
        <v>1.35</v>
      </c>
      <c r="C400" s="34">
        <v>2.44</v>
      </c>
      <c r="D400" s="34">
        <v>0.64</v>
      </c>
      <c r="E400" s="34">
        <v>0.96</v>
      </c>
      <c r="F400" s="34">
        <v>2.42</v>
      </c>
    </row>
    <row r="401" spans="1:6">
      <c r="A401" s="15">
        <v>42926</v>
      </c>
      <c r="B401" s="34">
        <v>1.31</v>
      </c>
      <c r="C401" s="34">
        <v>2.4300000000000002</v>
      </c>
      <c r="D401" s="34">
        <v>0.61</v>
      </c>
      <c r="E401" s="34">
        <v>0.93</v>
      </c>
      <c r="F401" s="34">
        <v>2.39</v>
      </c>
    </row>
    <row r="402" spans="1:6">
      <c r="A402" s="15">
        <v>42927</v>
      </c>
      <c r="B402" s="34">
        <v>1.32</v>
      </c>
      <c r="C402" s="34">
        <v>2.42</v>
      </c>
      <c r="D402" s="34">
        <v>0.62</v>
      </c>
      <c r="E402" s="34">
        <v>0.94</v>
      </c>
      <c r="F402" s="34">
        <v>2.42</v>
      </c>
    </row>
    <row r="403" spans="1:6">
      <c r="A403" s="15">
        <v>42928</v>
      </c>
      <c r="B403" s="34">
        <v>1.31</v>
      </c>
      <c r="C403" s="34">
        <v>2.37</v>
      </c>
      <c r="D403" s="34">
        <v>0.57999999999999996</v>
      </c>
      <c r="E403" s="34">
        <v>0.89</v>
      </c>
      <c r="F403" s="34">
        <v>2.37</v>
      </c>
    </row>
    <row r="404" spans="1:6">
      <c r="A404" s="15">
        <v>42929</v>
      </c>
      <c r="B404" s="34">
        <v>1.33</v>
      </c>
      <c r="C404" s="34">
        <v>2.4</v>
      </c>
      <c r="D404" s="34">
        <v>0.6</v>
      </c>
      <c r="E404" s="34">
        <v>0.91</v>
      </c>
      <c r="F404" s="34">
        <v>2.39</v>
      </c>
    </row>
    <row r="405" spans="1:6">
      <c r="A405" s="15">
        <v>42930</v>
      </c>
      <c r="B405" s="34">
        <v>1.35</v>
      </c>
      <c r="C405" s="34">
        <v>2.38</v>
      </c>
      <c r="D405" s="34">
        <v>0.59</v>
      </c>
      <c r="E405" s="34">
        <v>0.91</v>
      </c>
      <c r="F405" s="34">
        <v>2.37</v>
      </c>
    </row>
    <row r="406" spans="1:6">
      <c r="A406" s="15">
        <v>42933</v>
      </c>
      <c r="B406" s="34">
        <v>1.32</v>
      </c>
      <c r="C406" s="34">
        <v>2.36</v>
      </c>
      <c r="D406" s="34">
        <v>0.57999999999999996</v>
      </c>
      <c r="E406" s="34">
        <v>0.87</v>
      </c>
      <c r="F406" s="34">
        <v>2.34</v>
      </c>
    </row>
    <row r="407" spans="1:6">
      <c r="A407" s="15">
        <v>42934</v>
      </c>
      <c r="B407" s="34">
        <v>1.25</v>
      </c>
      <c r="C407" s="34">
        <v>2.2999999999999998</v>
      </c>
      <c r="D407" s="34">
        <v>0.56000000000000005</v>
      </c>
      <c r="E407" s="34">
        <v>0.84</v>
      </c>
      <c r="F407" s="34">
        <v>2.2999999999999998</v>
      </c>
    </row>
    <row r="408" spans="1:6">
      <c r="A408" s="15">
        <v>42935</v>
      </c>
      <c r="B408" s="34">
        <v>1.22</v>
      </c>
      <c r="C408" s="34">
        <v>2.3199999999999998</v>
      </c>
      <c r="D408" s="34">
        <v>0.55000000000000004</v>
      </c>
      <c r="E408" s="34">
        <v>0.83</v>
      </c>
      <c r="F408" s="34">
        <v>2.2999999999999998</v>
      </c>
    </row>
    <row r="409" spans="1:6">
      <c r="A409" s="15">
        <v>42936</v>
      </c>
      <c r="B409" s="34">
        <v>1.25</v>
      </c>
      <c r="C409" s="34">
        <v>2.2999999999999998</v>
      </c>
      <c r="D409" s="34">
        <v>0.54</v>
      </c>
      <c r="E409" s="34">
        <v>0.8</v>
      </c>
      <c r="F409" s="34">
        <v>2.2400000000000002</v>
      </c>
    </row>
    <row r="410" spans="1:6">
      <c r="A410" s="15">
        <v>42937</v>
      </c>
      <c r="B410" s="34">
        <v>1.21</v>
      </c>
      <c r="C410" s="34">
        <v>2.2799999999999998</v>
      </c>
      <c r="D410" s="34">
        <v>0.51</v>
      </c>
      <c r="E410" s="34">
        <v>0.78</v>
      </c>
      <c r="F410" s="34">
        <v>2.1800000000000002</v>
      </c>
    </row>
    <row r="411" spans="1:6">
      <c r="A411" s="15">
        <v>42940</v>
      </c>
      <c r="B411" s="34">
        <v>1.22</v>
      </c>
      <c r="C411" s="34">
        <v>2.2999999999999998</v>
      </c>
      <c r="D411" s="34">
        <v>0.51</v>
      </c>
      <c r="E411" s="34">
        <v>0.78</v>
      </c>
      <c r="F411" s="34">
        <v>2.15</v>
      </c>
    </row>
    <row r="412" spans="1:6">
      <c r="A412" s="15">
        <v>42941</v>
      </c>
      <c r="B412" s="34">
        <v>1.28</v>
      </c>
      <c r="C412" s="34">
        <v>2.38</v>
      </c>
      <c r="D412" s="34">
        <v>0.56999999999999995</v>
      </c>
      <c r="E412" s="34">
        <v>0.84</v>
      </c>
      <c r="F412" s="34">
        <v>2.23</v>
      </c>
    </row>
    <row r="413" spans="1:6">
      <c r="A413" s="15">
        <v>42942</v>
      </c>
      <c r="B413" s="34">
        <v>1.26</v>
      </c>
      <c r="C413" s="34">
        <v>2.34</v>
      </c>
      <c r="D413" s="34">
        <v>0.56999999999999995</v>
      </c>
      <c r="E413" s="34">
        <v>0.85</v>
      </c>
      <c r="F413" s="34">
        <v>2.2200000000000002</v>
      </c>
    </row>
    <row r="414" spans="1:6">
      <c r="A414" s="15">
        <v>42943</v>
      </c>
      <c r="B414" s="34">
        <v>1.24</v>
      </c>
      <c r="C414" s="34">
        <v>2.36</v>
      </c>
      <c r="D414" s="34">
        <v>0.54</v>
      </c>
      <c r="E414" s="34">
        <v>0.83</v>
      </c>
      <c r="F414" s="34">
        <v>2.19</v>
      </c>
    </row>
    <row r="415" spans="1:6">
      <c r="A415" s="15">
        <v>42944</v>
      </c>
      <c r="B415" s="34">
        <v>1.25</v>
      </c>
      <c r="C415" s="34">
        <v>2.34</v>
      </c>
      <c r="D415" s="34">
        <v>0.55000000000000004</v>
      </c>
      <c r="E415" s="34">
        <v>0.83</v>
      </c>
      <c r="F415" s="34">
        <v>2.25</v>
      </c>
    </row>
    <row r="416" spans="1:6">
      <c r="A416" s="15">
        <v>42947</v>
      </c>
      <c r="B416" s="34">
        <v>1.26</v>
      </c>
      <c r="C416" s="34">
        <v>2.35</v>
      </c>
      <c r="D416" s="34">
        <v>0.55000000000000004</v>
      </c>
      <c r="E416" s="34">
        <v>0.83</v>
      </c>
      <c r="F416" s="34">
        <v>2.2000000000000002</v>
      </c>
    </row>
    <row r="417" spans="1:6">
      <c r="A417" s="15">
        <v>42948</v>
      </c>
      <c r="B417" s="34">
        <v>1.24</v>
      </c>
      <c r="C417" s="34">
        <v>2.2999999999999998</v>
      </c>
      <c r="D417" s="34">
        <v>0.5</v>
      </c>
      <c r="E417" s="34">
        <v>0.77</v>
      </c>
      <c r="F417" s="34">
        <v>2.16</v>
      </c>
    </row>
    <row r="418" spans="1:6">
      <c r="A418" s="15">
        <v>42949</v>
      </c>
      <c r="B418" s="34">
        <v>1.27</v>
      </c>
      <c r="C418" s="34">
        <v>2.3199999999999998</v>
      </c>
      <c r="D418" s="34">
        <v>0.49</v>
      </c>
      <c r="E418" s="34">
        <v>0.77</v>
      </c>
      <c r="F418" s="34">
        <v>2.12</v>
      </c>
    </row>
    <row r="419" spans="1:6">
      <c r="A419" s="15">
        <v>42950</v>
      </c>
      <c r="B419" s="34">
        <v>1.19</v>
      </c>
      <c r="C419" s="34">
        <v>2.27</v>
      </c>
      <c r="D419" s="34">
        <v>0.46</v>
      </c>
      <c r="E419" s="34">
        <v>0.75</v>
      </c>
      <c r="F419" s="34">
        <v>2.11</v>
      </c>
    </row>
    <row r="420" spans="1:6">
      <c r="A420" s="15">
        <v>42951</v>
      </c>
      <c r="B420" s="34">
        <v>1.2</v>
      </c>
      <c r="C420" s="34">
        <v>2.31</v>
      </c>
      <c r="D420" s="34">
        <v>0.47</v>
      </c>
      <c r="E420" s="34">
        <v>0.77</v>
      </c>
      <c r="F420" s="34">
        <v>2.11</v>
      </c>
    </row>
    <row r="421" spans="1:6">
      <c r="A421" s="15">
        <v>42954</v>
      </c>
      <c r="B421" s="34">
        <v>1.17</v>
      </c>
      <c r="C421" s="34">
        <v>2.2999999999999998</v>
      </c>
      <c r="D421" s="34">
        <v>0.47</v>
      </c>
      <c r="E421" s="34">
        <v>0.77</v>
      </c>
      <c r="F421" s="34">
        <v>2.1</v>
      </c>
    </row>
    <row r="422" spans="1:6">
      <c r="A422" s="15">
        <v>42955</v>
      </c>
      <c r="B422" s="34">
        <v>1.19</v>
      </c>
      <c r="C422" s="34">
        <v>2.31</v>
      </c>
      <c r="D422" s="34">
        <v>0.48</v>
      </c>
      <c r="E422" s="34">
        <v>0.78</v>
      </c>
      <c r="F422" s="34">
        <v>2.1</v>
      </c>
    </row>
    <row r="423" spans="1:6">
      <c r="A423" s="15">
        <v>42956</v>
      </c>
      <c r="B423" s="34">
        <v>1.1399999999999999</v>
      </c>
      <c r="C423" s="34">
        <v>2.29</v>
      </c>
      <c r="D423" s="34">
        <v>0.43</v>
      </c>
      <c r="E423" s="34">
        <v>0.74</v>
      </c>
      <c r="F423" s="34">
        <v>2.12</v>
      </c>
    </row>
    <row r="424" spans="1:6">
      <c r="A424" s="15">
        <v>42957</v>
      </c>
      <c r="B424" s="34">
        <v>1.1100000000000001</v>
      </c>
      <c r="C424" s="34">
        <v>2.2400000000000002</v>
      </c>
      <c r="D424" s="34">
        <v>0.42</v>
      </c>
      <c r="E424" s="34">
        <v>0.74</v>
      </c>
      <c r="F424" s="34">
        <v>2.13</v>
      </c>
    </row>
    <row r="425" spans="1:6">
      <c r="A425" s="15">
        <v>42958</v>
      </c>
      <c r="B425" s="34">
        <v>1.1000000000000001</v>
      </c>
      <c r="C425" s="34">
        <v>2.2400000000000002</v>
      </c>
      <c r="D425" s="34">
        <v>0.39</v>
      </c>
      <c r="E425" s="34">
        <v>0.71</v>
      </c>
      <c r="F425" s="34">
        <v>2.14</v>
      </c>
    </row>
    <row r="426" spans="1:6">
      <c r="A426" s="15">
        <v>42961</v>
      </c>
      <c r="B426" s="34">
        <v>1.1100000000000001</v>
      </c>
      <c r="C426" s="34">
        <v>2.27</v>
      </c>
      <c r="D426" s="34">
        <v>0.41</v>
      </c>
      <c r="E426" s="34">
        <v>0.73</v>
      </c>
      <c r="F426" s="34">
        <v>2.13</v>
      </c>
    </row>
    <row r="427" spans="1:6">
      <c r="A427" s="15">
        <v>42962</v>
      </c>
      <c r="B427" s="34">
        <v>1.1200000000000001</v>
      </c>
      <c r="C427" s="34">
        <v>2.3199999999999998</v>
      </c>
      <c r="D427" s="34">
        <v>0.43</v>
      </c>
      <c r="E427" s="34">
        <v>0.73</v>
      </c>
      <c r="F427" s="34">
        <v>2.13</v>
      </c>
    </row>
    <row r="428" spans="1:6">
      <c r="A428" s="15">
        <v>42963</v>
      </c>
      <c r="B428" s="34">
        <v>1.1399999999999999</v>
      </c>
      <c r="C428" s="34">
        <v>2.27</v>
      </c>
      <c r="D428" s="34">
        <v>0.44</v>
      </c>
      <c r="E428" s="34">
        <v>0.77</v>
      </c>
      <c r="F428" s="34">
        <v>2.16</v>
      </c>
    </row>
    <row r="429" spans="1:6">
      <c r="A429" s="15">
        <v>42964</v>
      </c>
      <c r="B429" s="34">
        <v>1.1299999999999999</v>
      </c>
      <c r="C429" s="34">
        <v>2.23</v>
      </c>
      <c r="D429" s="34">
        <v>0.42</v>
      </c>
      <c r="E429" s="34">
        <v>0.76</v>
      </c>
      <c r="F429" s="34">
        <v>2.14</v>
      </c>
    </row>
    <row r="430" spans="1:6">
      <c r="A430" s="15">
        <v>42965</v>
      </c>
      <c r="B430" s="34">
        <v>1.1200000000000001</v>
      </c>
      <c r="C430" s="34">
        <v>2.2400000000000002</v>
      </c>
      <c r="D430" s="34">
        <v>0.41</v>
      </c>
      <c r="E430" s="34">
        <v>0.74</v>
      </c>
      <c r="F430" s="34">
        <v>2.14</v>
      </c>
    </row>
    <row r="431" spans="1:6">
      <c r="A431" s="15">
        <v>42968</v>
      </c>
      <c r="B431" s="34">
        <v>1.1000000000000001</v>
      </c>
      <c r="C431" s="34">
        <v>2.2200000000000002</v>
      </c>
      <c r="D431" s="34">
        <v>0.4</v>
      </c>
      <c r="E431" s="34">
        <v>0.73</v>
      </c>
      <c r="F431" s="34">
        <v>2.14</v>
      </c>
    </row>
    <row r="432" spans="1:6">
      <c r="A432" s="15">
        <v>42969</v>
      </c>
      <c r="B432" s="34">
        <v>1.1200000000000001</v>
      </c>
      <c r="C432" s="34">
        <v>2.2599999999999998</v>
      </c>
      <c r="D432" s="34">
        <v>0.4</v>
      </c>
      <c r="E432" s="34">
        <v>0.74</v>
      </c>
      <c r="F432" s="34">
        <v>2.21</v>
      </c>
    </row>
    <row r="433" spans="1:6">
      <c r="A433" s="15">
        <v>42970</v>
      </c>
      <c r="B433" s="34">
        <v>1.0900000000000001</v>
      </c>
      <c r="C433" s="34">
        <v>2.21</v>
      </c>
      <c r="D433" s="34">
        <v>0.38</v>
      </c>
      <c r="E433" s="34">
        <v>0.72</v>
      </c>
      <c r="F433" s="34">
        <v>2.2400000000000002</v>
      </c>
    </row>
    <row r="434" spans="1:6">
      <c r="A434" s="15">
        <v>42971</v>
      </c>
      <c r="B434" s="34">
        <v>1.1000000000000001</v>
      </c>
      <c r="C434" s="34">
        <v>2.23</v>
      </c>
      <c r="D434" s="34">
        <v>0.38</v>
      </c>
      <c r="E434" s="34">
        <v>0.73</v>
      </c>
      <c r="F434" s="34">
        <v>2.23</v>
      </c>
    </row>
    <row r="435" spans="1:6">
      <c r="A435" s="15">
        <v>42972</v>
      </c>
      <c r="B435" s="34">
        <v>1.0900000000000001</v>
      </c>
      <c r="C435" s="34">
        <v>2.21</v>
      </c>
      <c r="D435" s="34">
        <v>0.38</v>
      </c>
      <c r="E435" s="34">
        <v>0.73</v>
      </c>
      <c r="F435" s="34">
        <v>2.23</v>
      </c>
    </row>
    <row r="436" spans="1:6">
      <c r="A436" s="15">
        <v>42975</v>
      </c>
      <c r="B436" s="34">
        <v>1.0900000000000001</v>
      </c>
      <c r="C436" s="34">
        <v>2.2000000000000002</v>
      </c>
      <c r="D436" s="34">
        <v>0.38</v>
      </c>
      <c r="E436" s="34">
        <v>0.73</v>
      </c>
      <c r="F436" s="34">
        <v>2.2000000000000002</v>
      </c>
    </row>
    <row r="437" spans="1:6">
      <c r="A437" s="15">
        <v>42976</v>
      </c>
      <c r="B437" s="34">
        <v>1.04</v>
      </c>
      <c r="C437" s="34">
        <v>2.17</v>
      </c>
      <c r="D437" s="34">
        <v>0.34</v>
      </c>
      <c r="E437" s="34">
        <v>0.69</v>
      </c>
      <c r="F437" s="34">
        <v>2.2000000000000002</v>
      </c>
    </row>
    <row r="438" spans="1:6">
      <c r="A438" s="15">
        <v>42977</v>
      </c>
      <c r="B438" s="34">
        <v>1.08</v>
      </c>
      <c r="C438" s="34">
        <v>2.17</v>
      </c>
      <c r="D438" s="34">
        <v>0.36</v>
      </c>
      <c r="E438" s="34">
        <v>0.71</v>
      </c>
      <c r="F438" s="34">
        <v>2.2000000000000002</v>
      </c>
    </row>
    <row r="439" spans="1:6">
      <c r="A439" s="15">
        <v>42978</v>
      </c>
      <c r="B439" s="34">
        <v>1.08</v>
      </c>
      <c r="C439" s="34">
        <v>2.15</v>
      </c>
      <c r="D439" s="34">
        <v>0.36</v>
      </c>
      <c r="E439" s="34">
        <v>0.7</v>
      </c>
      <c r="F439" s="34">
        <v>2.17</v>
      </c>
    </row>
    <row r="440" spans="1:6">
      <c r="A440" s="15">
        <v>42979</v>
      </c>
      <c r="B440" s="34">
        <v>1.1000000000000001</v>
      </c>
      <c r="C440" s="34">
        <v>2.2000000000000002</v>
      </c>
      <c r="D440" s="34">
        <v>0.38</v>
      </c>
      <c r="E440" s="34">
        <v>0.72</v>
      </c>
      <c r="F440" s="34">
        <v>2.1800000000000002</v>
      </c>
    </row>
    <row r="441" spans="1:6">
      <c r="A441" s="15">
        <v>42982</v>
      </c>
      <c r="B441" s="34">
        <v>1.1000000000000001</v>
      </c>
      <c r="C441" s="34">
        <v>2.2000000000000002</v>
      </c>
      <c r="D441" s="34">
        <v>0.38</v>
      </c>
      <c r="E441" s="34">
        <v>0.72</v>
      </c>
      <c r="F441" s="34">
        <v>2.16</v>
      </c>
    </row>
    <row r="442" spans="1:6">
      <c r="A442" s="15">
        <v>42983</v>
      </c>
      <c r="B442" s="34">
        <v>1.06</v>
      </c>
      <c r="C442" s="34">
        <v>2.1</v>
      </c>
      <c r="D442" s="34">
        <v>0.35</v>
      </c>
      <c r="E442" s="34">
        <v>0.69</v>
      </c>
      <c r="F442" s="34">
        <v>2.13</v>
      </c>
    </row>
    <row r="443" spans="1:6">
      <c r="A443" s="15">
        <v>42984</v>
      </c>
      <c r="B443" s="34">
        <v>1.05</v>
      </c>
      <c r="C443" s="34">
        <v>2.14</v>
      </c>
      <c r="D443" s="34">
        <v>0.36</v>
      </c>
      <c r="E443" s="34">
        <v>0.7</v>
      </c>
      <c r="F443" s="34">
        <v>2.14</v>
      </c>
    </row>
    <row r="444" spans="1:6">
      <c r="A444" s="15">
        <v>42985</v>
      </c>
      <c r="B444" s="34">
        <v>1.01</v>
      </c>
      <c r="C444" s="34">
        <v>2.0699999999999998</v>
      </c>
      <c r="D444" s="34">
        <v>0.32</v>
      </c>
      <c r="E444" s="34">
        <v>0.66</v>
      </c>
      <c r="F444" s="34">
        <v>2.06</v>
      </c>
    </row>
    <row r="445" spans="1:6">
      <c r="A445" s="15">
        <v>42986</v>
      </c>
      <c r="B445" s="34">
        <v>1.04</v>
      </c>
      <c r="C445" s="34">
        <v>2.09</v>
      </c>
      <c r="D445" s="34">
        <v>0.33</v>
      </c>
      <c r="E445" s="34">
        <v>0.66</v>
      </c>
      <c r="F445" s="34">
        <v>2.09</v>
      </c>
    </row>
    <row r="446" spans="1:6">
      <c r="A446" s="15">
        <v>42989</v>
      </c>
      <c r="B446" s="34">
        <v>1.0900000000000001</v>
      </c>
      <c r="C446" s="34">
        <v>2.16</v>
      </c>
      <c r="D446" s="34">
        <v>0.35</v>
      </c>
      <c r="E446" s="34">
        <v>0.68</v>
      </c>
      <c r="F446" s="34">
        <v>2.09</v>
      </c>
    </row>
    <row r="447" spans="1:6">
      <c r="A447" s="15">
        <v>42990</v>
      </c>
      <c r="B447" s="34">
        <v>1.19</v>
      </c>
      <c r="C447" s="34">
        <v>2.2000000000000002</v>
      </c>
      <c r="D447" s="34">
        <v>0.42</v>
      </c>
      <c r="E447" s="34">
        <v>0.74</v>
      </c>
      <c r="F447" s="34">
        <v>2.14</v>
      </c>
    </row>
    <row r="448" spans="1:6">
      <c r="A448" s="15">
        <v>42991</v>
      </c>
      <c r="B448" s="34">
        <v>1.19</v>
      </c>
      <c r="C448" s="34">
        <v>2.2200000000000002</v>
      </c>
      <c r="D448" s="34">
        <v>0.42</v>
      </c>
      <c r="E448" s="34">
        <v>0.73</v>
      </c>
      <c r="F448" s="34">
        <v>2.17</v>
      </c>
    </row>
    <row r="449" spans="1:6">
      <c r="A449" s="15">
        <v>42992</v>
      </c>
      <c r="B449" s="34">
        <v>1.27</v>
      </c>
      <c r="C449" s="34">
        <v>2.2200000000000002</v>
      </c>
      <c r="D449" s="34">
        <v>0.43</v>
      </c>
      <c r="E449" s="34">
        <v>0.74</v>
      </c>
      <c r="F449" s="34">
        <v>2.19</v>
      </c>
    </row>
    <row r="450" spans="1:6">
      <c r="A450" s="15">
        <v>42993</v>
      </c>
      <c r="B450" s="34">
        <v>1.36</v>
      </c>
      <c r="C450" s="34">
        <v>2.2400000000000002</v>
      </c>
      <c r="D450" s="34">
        <v>0.45</v>
      </c>
      <c r="E450" s="34">
        <v>0.75</v>
      </c>
      <c r="F450" s="34">
        <v>2.2000000000000002</v>
      </c>
    </row>
    <row r="451" spans="1:6">
      <c r="A451" s="15">
        <v>42996</v>
      </c>
      <c r="B451" s="34">
        <v>1.35</v>
      </c>
      <c r="C451" s="34">
        <v>2.2599999999999998</v>
      </c>
      <c r="D451" s="34">
        <v>0.48</v>
      </c>
      <c r="E451" s="34">
        <v>0.77</v>
      </c>
      <c r="F451" s="34">
        <v>2.19</v>
      </c>
    </row>
    <row r="452" spans="1:6">
      <c r="A452" s="15">
        <v>42997</v>
      </c>
      <c r="B452" s="34">
        <v>1.37</v>
      </c>
      <c r="C452" s="34">
        <v>2.2799999999999998</v>
      </c>
      <c r="D452" s="34">
        <v>0.47</v>
      </c>
      <c r="E452" s="34">
        <v>0.76</v>
      </c>
      <c r="F452" s="34">
        <v>2.1800000000000002</v>
      </c>
    </row>
    <row r="453" spans="1:6">
      <c r="A453" s="15">
        <v>42998</v>
      </c>
      <c r="B453" s="34">
        <v>1.38</v>
      </c>
      <c r="C453" s="34">
        <v>2.2999999999999998</v>
      </c>
      <c r="D453" s="34">
        <v>0.46</v>
      </c>
      <c r="E453" s="34">
        <v>0.77</v>
      </c>
      <c r="F453" s="34">
        <v>2.19</v>
      </c>
    </row>
    <row r="454" spans="1:6">
      <c r="A454" s="15">
        <v>42999</v>
      </c>
      <c r="B454" s="34">
        <v>1.41</v>
      </c>
      <c r="C454" s="34">
        <v>2.31</v>
      </c>
      <c r="D454" s="34">
        <v>0.47</v>
      </c>
      <c r="E454" s="34">
        <v>0.78</v>
      </c>
      <c r="F454" s="34">
        <v>2.2400000000000002</v>
      </c>
    </row>
    <row r="455" spans="1:6">
      <c r="A455" s="15">
        <v>43000</v>
      </c>
      <c r="B455" s="34">
        <v>1.41</v>
      </c>
      <c r="C455" s="34">
        <v>2.2799999999999998</v>
      </c>
      <c r="D455" s="34">
        <v>0.47</v>
      </c>
      <c r="E455" s="34">
        <v>0.77</v>
      </c>
      <c r="F455" s="34">
        <v>2.2400000000000002</v>
      </c>
    </row>
    <row r="456" spans="1:6">
      <c r="A456" s="15">
        <v>43003</v>
      </c>
      <c r="B456" s="34">
        <v>1.38</v>
      </c>
      <c r="C456" s="34">
        <v>2.25</v>
      </c>
      <c r="D456" s="34">
        <v>0.42</v>
      </c>
      <c r="E456" s="34">
        <v>0.74</v>
      </c>
      <c r="F456" s="34">
        <v>2.23</v>
      </c>
    </row>
    <row r="457" spans="1:6">
      <c r="A457" s="15">
        <v>43004</v>
      </c>
      <c r="B457" s="34">
        <v>1.38</v>
      </c>
      <c r="C457" s="34">
        <v>2.2599999999999998</v>
      </c>
      <c r="D457" s="34">
        <v>0.43</v>
      </c>
      <c r="E457" s="34">
        <v>0.75</v>
      </c>
      <c r="F457" s="34">
        <v>2.25</v>
      </c>
    </row>
    <row r="458" spans="1:6">
      <c r="A458" s="15">
        <v>43005</v>
      </c>
      <c r="B458" s="34">
        <v>1.42</v>
      </c>
      <c r="C458" s="34">
        <v>2.34</v>
      </c>
      <c r="D458" s="34">
        <v>0.49</v>
      </c>
      <c r="E458" s="34">
        <v>0.8</v>
      </c>
      <c r="F458" s="34">
        <v>2.2799999999999998</v>
      </c>
    </row>
    <row r="459" spans="1:6">
      <c r="A459" s="15">
        <v>43006</v>
      </c>
      <c r="B459" s="34">
        <v>1.42</v>
      </c>
      <c r="C459" s="34">
        <v>2.34</v>
      </c>
      <c r="D459" s="34">
        <v>0.5</v>
      </c>
      <c r="E459" s="34">
        <v>0.81</v>
      </c>
      <c r="F459" s="34">
        <v>2.2599999999999998</v>
      </c>
    </row>
    <row r="460" spans="1:6">
      <c r="A460" s="15">
        <v>43007</v>
      </c>
      <c r="B460" s="34">
        <v>1.4</v>
      </c>
      <c r="C460" s="34">
        <v>2.36</v>
      </c>
      <c r="D460" s="34">
        <v>0.48</v>
      </c>
      <c r="E460" s="34">
        <v>0.79</v>
      </c>
      <c r="F460" s="34">
        <v>2.23</v>
      </c>
    </row>
    <row r="461" spans="1:6">
      <c r="A461" s="15">
        <v>43010</v>
      </c>
      <c r="B461" s="34">
        <v>1.37</v>
      </c>
      <c r="C461" s="34">
        <v>2.37</v>
      </c>
      <c r="D461" s="34">
        <v>0.47</v>
      </c>
      <c r="E461" s="34">
        <v>0.79</v>
      </c>
      <c r="F461" s="34">
        <v>2.27</v>
      </c>
    </row>
    <row r="462" spans="1:6">
      <c r="A462" s="15">
        <v>43011</v>
      </c>
      <c r="B462" s="34">
        <v>1.4</v>
      </c>
      <c r="C462" s="34">
        <v>2.35</v>
      </c>
      <c r="D462" s="34">
        <v>0.47</v>
      </c>
      <c r="E462" s="34">
        <v>0.8</v>
      </c>
      <c r="F462" s="34">
        <v>2.2999999999999998</v>
      </c>
    </row>
    <row r="463" spans="1:6">
      <c r="A463" s="15">
        <v>43012</v>
      </c>
      <c r="B463" s="34">
        <v>1.41</v>
      </c>
      <c r="C463" s="34">
        <v>2.35</v>
      </c>
      <c r="D463" s="34">
        <v>0.48</v>
      </c>
      <c r="E463" s="34">
        <v>0.8</v>
      </c>
      <c r="F463" s="34">
        <v>2.3199999999999998</v>
      </c>
    </row>
    <row r="464" spans="1:6">
      <c r="A464" s="15">
        <v>43013</v>
      </c>
      <c r="B464" s="34">
        <v>1.43</v>
      </c>
      <c r="C464" s="34">
        <v>2.38</v>
      </c>
      <c r="D464" s="34">
        <v>0.48</v>
      </c>
      <c r="E464" s="34">
        <v>0.79</v>
      </c>
      <c r="F464" s="34">
        <v>2.2799999999999998</v>
      </c>
    </row>
    <row r="465" spans="1:6">
      <c r="A465" s="15">
        <v>43014</v>
      </c>
      <c r="B465" s="34">
        <v>1.41</v>
      </c>
      <c r="C465" s="34">
        <v>2.39</v>
      </c>
      <c r="D465" s="34">
        <v>0.48</v>
      </c>
      <c r="E465" s="34">
        <v>0.79</v>
      </c>
      <c r="F465" s="34">
        <v>2.29</v>
      </c>
    </row>
    <row r="466" spans="1:6">
      <c r="A466" s="15">
        <v>43017</v>
      </c>
      <c r="B466" s="34">
        <v>1.4</v>
      </c>
      <c r="C466" s="34">
        <v>2.39</v>
      </c>
      <c r="D466" s="34">
        <v>0.47</v>
      </c>
      <c r="E466" s="34">
        <v>0.77</v>
      </c>
      <c r="F466" s="34">
        <v>2.2400000000000002</v>
      </c>
    </row>
    <row r="467" spans="1:6">
      <c r="A467" s="15">
        <v>43018</v>
      </c>
      <c r="B467" s="34">
        <v>1.41</v>
      </c>
      <c r="C467" s="34">
        <v>2.39</v>
      </c>
      <c r="D467" s="34">
        <v>0.46</v>
      </c>
      <c r="E467" s="34">
        <v>0.77</v>
      </c>
      <c r="F467" s="34">
        <v>2.27</v>
      </c>
    </row>
    <row r="468" spans="1:6">
      <c r="A468" s="15">
        <v>43019</v>
      </c>
      <c r="B468" s="34">
        <v>1.42</v>
      </c>
      <c r="C468" s="34">
        <v>2.37</v>
      </c>
      <c r="D468" s="34">
        <v>0.49</v>
      </c>
      <c r="E468" s="34">
        <v>0.78</v>
      </c>
      <c r="F468" s="34">
        <v>2.2400000000000002</v>
      </c>
    </row>
    <row r="469" spans="1:6">
      <c r="A469" s="15">
        <v>43020</v>
      </c>
      <c r="B469" s="34">
        <v>1.42</v>
      </c>
      <c r="C469" s="34">
        <v>2.34</v>
      </c>
      <c r="D469" s="34">
        <v>0.47</v>
      </c>
      <c r="E469" s="34">
        <v>0.76</v>
      </c>
      <c r="F469" s="34">
        <v>2.21</v>
      </c>
    </row>
    <row r="470" spans="1:6">
      <c r="A470" s="15">
        <v>43021</v>
      </c>
      <c r="B470" s="34">
        <v>1.41</v>
      </c>
      <c r="C470" s="34">
        <v>2.29</v>
      </c>
      <c r="D470" s="34">
        <v>0.43</v>
      </c>
      <c r="E470" s="34">
        <v>0.72</v>
      </c>
      <c r="F470" s="34">
        <v>2.15</v>
      </c>
    </row>
    <row r="471" spans="1:6">
      <c r="A471" s="15">
        <v>43024</v>
      </c>
      <c r="B471" s="34">
        <v>1.38</v>
      </c>
      <c r="C471" s="34">
        <v>2.3199999999999998</v>
      </c>
      <c r="D471" s="34">
        <v>0.4</v>
      </c>
      <c r="E471" s="34">
        <v>0.69</v>
      </c>
      <c r="F471" s="34">
        <v>2.12</v>
      </c>
    </row>
    <row r="472" spans="1:6">
      <c r="A472" s="15">
        <v>43025</v>
      </c>
      <c r="B472" s="34">
        <v>1.33</v>
      </c>
      <c r="C472" s="34">
        <v>2.3199999999999998</v>
      </c>
      <c r="D472" s="34">
        <v>0.39</v>
      </c>
      <c r="E472" s="34">
        <v>0.68</v>
      </c>
      <c r="F472" s="34">
        <v>2.09</v>
      </c>
    </row>
    <row r="473" spans="1:6">
      <c r="A473" s="15">
        <v>43026</v>
      </c>
      <c r="B473" s="34">
        <v>1.36</v>
      </c>
      <c r="C473" s="34">
        <v>2.37</v>
      </c>
      <c r="D473" s="34">
        <v>0.42</v>
      </c>
      <c r="E473" s="34">
        <v>0.71</v>
      </c>
      <c r="F473" s="34">
        <v>2.11</v>
      </c>
    </row>
    <row r="474" spans="1:6">
      <c r="A474" s="15">
        <v>43027</v>
      </c>
      <c r="B474" s="34">
        <v>1.32</v>
      </c>
      <c r="C474" s="34">
        <v>2.34</v>
      </c>
      <c r="D474" s="34">
        <v>0.42</v>
      </c>
      <c r="E474" s="34">
        <v>0.71</v>
      </c>
      <c r="F474" s="34">
        <v>2.11</v>
      </c>
    </row>
    <row r="475" spans="1:6">
      <c r="A475" s="15">
        <v>43028</v>
      </c>
      <c r="B475" s="34">
        <v>1.38</v>
      </c>
      <c r="C475" s="34">
        <v>2.41</v>
      </c>
      <c r="D475" s="34">
        <v>0.48</v>
      </c>
      <c r="E475" s="34">
        <v>0.77</v>
      </c>
      <c r="F475" s="34">
        <v>2.13</v>
      </c>
    </row>
    <row r="476" spans="1:6">
      <c r="A476" s="15">
        <v>43031</v>
      </c>
      <c r="B476" s="34">
        <v>1.36</v>
      </c>
      <c r="C476" s="34">
        <v>2.39</v>
      </c>
      <c r="D476" s="34">
        <v>0.46</v>
      </c>
      <c r="E476" s="34">
        <v>0.74</v>
      </c>
      <c r="F476" s="34">
        <v>2.09</v>
      </c>
    </row>
    <row r="477" spans="1:6">
      <c r="A477" s="15">
        <v>43032</v>
      </c>
      <c r="B477" s="34">
        <v>1.4</v>
      </c>
      <c r="C477" s="34">
        <v>2.44</v>
      </c>
      <c r="D477" s="34">
        <v>0.51</v>
      </c>
      <c r="E477" s="34">
        <v>0.78</v>
      </c>
      <c r="F477" s="34">
        <v>2.13</v>
      </c>
    </row>
    <row r="478" spans="1:6">
      <c r="A478" s="15">
        <v>43033</v>
      </c>
      <c r="B478" s="34">
        <v>1.46</v>
      </c>
      <c r="C478" s="34">
        <v>2.46</v>
      </c>
      <c r="D478" s="34">
        <v>0.51</v>
      </c>
      <c r="E478" s="34">
        <v>0.79</v>
      </c>
      <c r="F478" s="34">
        <v>2.13</v>
      </c>
    </row>
    <row r="479" spans="1:6">
      <c r="A479" s="15">
        <v>43034</v>
      </c>
      <c r="B479" s="34">
        <v>1.46</v>
      </c>
      <c r="C479" s="34">
        <v>2.4900000000000002</v>
      </c>
      <c r="D479" s="34">
        <v>0.45</v>
      </c>
      <c r="E479" s="34">
        <v>0.73</v>
      </c>
      <c r="F479" s="34">
        <v>2.0499999999999998</v>
      </c>
    </row>
    <row r="480" spans="1:6">
      <c r="A480" s="15">
        <v>43035</v>
      </c>
      <c r="B480" s="34">
        <v>1.41</v>
      </c>
      <c r="C480" s="34">
        <v>2.4300000000000002</v>
      </c>
      <c r="D480" s="34">
        <v>0.42</v>
      </c>
      <c r="E480" s="34">
        <v>0.7</v>
      </c>
      <c r="F480" s="34">
        <v>2.0299999999999998</v>
      </c>
    </row>
    <row r="481" spans="1:6">
      <c r="A481" s="15">
        <v>43038</v>
      </c>
      <c r="B481" s="34">
        <v>1.38</v>
      </c>
      <c r="C481" s="34">
        <v>2.39</v>
      </c>
      <c r="D481" s="34">
        <v>0.41</v>
      </c>
      <c r="E481" s="34">
        <v>0.67</v>
      </c>
      <c r="F481" s="34">
        <v>1.94</v>
      </c>
    </row>
    <row r="482" spans="1:6">
      <c r="A482" s="15">
        <v>43039</v>
      </c>
      <c r="B482" s="34">
        <v>1.39</v>
      </c>
      <c r="C482" s="34">
        <v>2.4</v>
      </c>
      <c r="D482" s="34">
        <v>0.4</v>
      </c>
      <c r="E482" s="34">
        <v>0.66</v>
      </c>
      <c r="F482" s="34">
        <v>1.93</v>
      </c>
    </row>
    <row r="483" spans="1:6">
      <c r="A483" s="15">
        <v>43040</v>
      </c>
      <c r="B483" s="34">
        <v>1.4</v>
      </c>
      <c r="C483" s="34">
        <v>2.39</v>
      </c>
      <c r="D483" s="34">
        <v>0.41</v>
      </c>
      <c r="E483" s="34">
        <v>0.66</v>
      </c>
      <c r="F483" s="34">
        <v>1.93</v>
      </c>
    </row>
    <row r="484" spans="1:6">
      <c r="A484" s="15">
        <v>43041</v>
      </c>
      <c r="B484" s="34">
        <v>1.32</v>
      </c>
      <c r="C484" s="34">
        <v>2.36</v>
      </c>
      <c r="D484" s="34">
        <v>0.41</v>
      </c>
      <c r="E484" s="34">
        <v>0.67</v>
      </c>
      <c r="F484" s="34">
        <v>1.9</v>
      </c>
    </row>
    <row r="485" spans="1:6">
      <c r="A485" s="15">
        <v>43042</v>
      </c>
      <c r="B485" s="34">
        <v>1.32</v>
      </c>
      <c r="C485" s="34">
        <v>2.34</v>
      </c>
      <c r="D485" s="34">
        <v>0.4</v>
      </c>
      <c r="E485" s="34">
        <v>0.66</v>
      </c>
      <c r="F485" s="34">
        <v>1.88</v>
      </c>
    </row>
    <row r="486" spans="1:6">
      <c r="A486" s="15">
        <v>43045</v>
      </c>
      <c r="B486" s="34">
        <v>1.31</v>
      </c>
      <c r="C486" s="34">
        <v>2.33</v>
      </c>
      <c r="D486" s="34">
        <v>0.38</v>
      </c>
      <c r="E486" s="34">
        <v>0.63</v>
      </c>
      <c r="F486" s="34">
        <v>1.87</v>
      </c>
    </row>
    <row r="487" spans="1:6">
      <c r="A487" s="15">
        <v>43046</v>
      </c>
      <c r="B487" s="34">
        <v>1.3</v>
      </c>
      <c r="C487" s="34">
        <v>2.3199999999999998</v>
      </c>
      <c r="D487" s="34">
        <v>0.37</v>
      </c>
      <c r="E487" s="34">
        <v>0.6</v>
      </c>
      <c r="F487" s="34">
        <v>1.8</v>
      </c>
    </row>
    <row r="488" spans="1:6">
      <c r="A488" s="15">
        <v>43047</v>
      </c>
      <c r="B488" s="34">
        <v>1.27</v>
      </c>
      <c r="C488" s="34">
        <v>2.35</v>
      </c>
      <c r="D488" s="34">
        <v>0.36</v>
      </c>
      <c r="E488" s="34">
        <v>0.6</v>
      </c>
      <c r="F488" s="34">
        <v>1.83</v>
      </c>
    </row>
    <row r="489" spans="1:6">
      <c r="A489" s="15">
        <v>43048</v>
      </c>
      <c r="B489" s="34">
        <v>1.32</v>
      </c>
      <c r="C489" s="34">
        <v>2.36</v>
      </c>
      <c r="D489" s="34">
        <v>0.42</v>
      </c>
      <c r="E489" s="34">
        <v>0.66</v>
      </c>
      <c r="F489" s="34">
        <v>1.9</v>
      </c>
    </row>
    <row r="490" spans="1:6">
      <c r="A490" s="15">
        <v>43049</v>
      </c>
      <c r="B490" s="34">
        <v>1.4</v>
      </c>
      <c r="C490" s="34">
        <v>2.4300000000000002</v>
      </c>
      <c r="D490" s="34">
        <v>0.46</v>
      </c>
      <c r="E490" s="34">
        <v>0.69</v>
      </c>
      <c r="F490" s="34">
        <v>1.94</v>
      </c>
    </row>
    <row r="491" spans="1:6">
      <c r="A491" s="15">
        <v>43052</v>
      </c>
      <c r="B491" s="34">
        <v>1.39</v>
      </c>
      <c r="C491" s="34">
        <v>2.4300000000000002</v>
      </c>
      <c r="D491" s="34">
        <v>0.46</v>
      </c>
      <c r="E491" s="34">
        <v>0.69</v>
      </c>
      <c r="F491" s="34">
        <v>1.93</v>
      </c>
    </row>
    <row r="492" spans="1:6">
      <c r="A492" s="15">
        <v>43053</v>
      </c>
      <c r="B492" s="34">
        <v>1.37</v>
      </c>
      <c r="C492" s="34">
        <v>2.4</v>
      </c>
      <c r="D492" s="34">
        <v>0.44</v>
      </c>
      <c r="E492" s="34">
        <v>0.67</v>
      </c>
      <c r="F492" s="34">
        <v>1.93</v>
      </c>
    </row>
    <row r="493" spans="1:6">
      <c r="A493" s="15">
        <v>43054</v>
      </c>
      <c r="B493" s="34">
        <v>1.35</v>
      </c>
      <c r="C493" s="34">
        <v>2.35</v>
      </c>
      <c r="D493" s="34">
        <v>0.42</v>
      </c>
      <c r="E493" s="34">
        <v>0.64</v>
      </c>
      <c r="F493" s="34">
        <v>1.92</v>
      </c>
    </row>
    <row r="494" spans="1:6">
      <c r="A494" s="15">
        <v>43055</v>
      </c>
      <c r="B494" s="34">
        <v>1.36</v>
      </c>
      <c r="C494" s="34">
        <v>2.4</v>
      </c>
      <c r="D494" s="34">
        <v>0.43</v>
      </c>
      <c r="E494" s="34">
        <v>0.63</v>
      </c>
      <c r="F494" s="34">
        <v>1.95</v>
      </c>
    </row>
    <row r="495" spans="1:6">
      <c r="A495" s="15">
        <v>43056</v>
      </c>
      <c r="B495" s="34">
        <v>1.36</v>
      </c>
      <c r="C495" s="34">
        <v>2.37</v>
      </c>
      <c r="D495" s="34">
        <v>0.41</v>
      </c>
      <c r="E495" s="34">
        <v>0.62</v>
      </c>
      <c r="F495" s="34">
        <v>1.94</v>
      </c>
    </row>
    <row r="496" spans="1:6">
      <c r="A496" s="15">
        <v>43059</v>
      </c>
      <c r="B496" s="34">
        <v>1.34</v>
      </c>
      <c r="C496" s="34">
        <v>2.39</v>
      </c>
      <c r="D496" s="34">
        <v>0.41</v>
      </c>
      <c r="E496" s="34">
        <v>0.61</v>
      </c>
      <c r="F496" s="34">
        <v>1.92</v>
      </c>
    </row>
    <row r="497" spans="1:6">
      <c r="A497" s="15">
        <v>43060</v>
      </c>
      <c r="B497" s="34">
        <v>1.33</v>
      </c>
      <c r="C497" s="34">
        <v>2.38</v>
      </c>
      <c r="D497" s="34">
        <v>0.4</v>
      </c>
      <c r="E497" s="34">
        <v>0.57999999999999996</v>
      </c>
      <c r="F497" s="34">
        <v>1.88</v>
      </c>
    </row>
    <row r="498" spans="1:6">
      <c r="A498" s="15">
        <v>43061</v>
      </c>
      <c r="B498" s="34">
        <v>1.33</v>
      </c>
      <c r="C498" s="34">
        <v>2.35</v>
      </c>
      <c r="D498" s="34">
        <v>0.4</v>
      </c>
      <c r="E498" s="34">
        <v>0.56999999999999995</v>
      </c>
      <c r="F498" s="34">
        <v>1.87</v>
      </c>
    </row>
    <row r="499" spans="1:6">
      <c r="A499" s="15">
        <v>43062</v>
      </c>
      <c r="B499" s="34">
        <v>1.31</v>
      </c>
      <c r="C499" s="34">
        <v>2.35</v>
      </c>
      <c r="D499" s="34">
        <v>0.4</v>
      </c>
      <c r="E499" s="34">
        <v>0.59</v>
      </c>
      <c r="F499" s="34">
        <v>1.87</v>
      </c>
    </row>
    <row r="500" spans="1:6">
      <c r="A500" s="15">
        <v>43063</v>
      </c>
      <c r="B500" s="34">
        <v>1.31</v>
      </c>
      <c r="C500" s="34">
        <v>2.37</v>
      </c>
      <c r="D500" s="34">
        <v>0.41</v>
      </c>
      <c r="E500" s="34">
        <v>0.61</v>
      </c>
      <c r="F500" s="34">
        <v>1.91</v>
      </c>
    </row>
    <row r="501" spans="1:6">
      <c r="A501" s="15">
        <v>43066</v>
      </c>
      <c r="B501" s="34">
        <v>1.32</v>
      </c>
      <c r="C501" s="34">
        <v>2.36</v>
      </c>
      <c r="D501" s="34">
        <v>0.4</v>
      </c>
      <c r="E501" s="34">
        <v>0.59</v>
      </c>
      <c r="F501" s="34">
        <v>1.89</v>
      </c>
    </row>
    <row r="502" spans="1:6">
      <c r="A502" s="15">
        <v>43067</v>
      </c>
      <c r="B502" s="34">
        <v>1.31</v>
      </c>
      <c r="C502" s="34">
        <v>2.35</v>
      </c>
      <c r="D502" s="34">
        <v>0.39</v>
      </c>
      <c r="E502" s="34">
        <v>0.57999999999999996</v>
      </c>
      <c r="F502" s="34">
        <v>1.88</v>
      </c>
    </row>
    <row r="503" spans="1:6">
      <c r="A503" s="15">
        <v>43068</v>
      </c>
      <c r="B503" s="34">
        <v>1.41</v>
      </c>
      <c r="C503" s="34">
        <v>2.42</v>
      </c>
      <c r="D503" s="34">
        <v>0.44</v>
      </c>
      <c r="E503" s="34">
        <v>0.62</v>
      </c>
      <c r="F503" s="34">
        <v>1.89</v>
      </c>
    </row>
    <row r="504" spans="1:6">
      <c r="A504" s="15">
        <v>43069</v>
      </c>
      <c r="B504" s="34">
        <v>1.38</v>
      </c>
      <c r="C504" s="34">
        <v>2.44</v>
      </c>
      <c r="D504" s="34">
        <v>0.42</v>
      </c>
      <c r="E504" s="34">
        <v>0.6</v>
      </c>
      <c r="F504" s="34">
        <v>1.86</v>
      </c>
    </row>
    <row r="505" spans="1:6">
      <c r="A505" s="15">
        <v>43070</v>
      </c>
      <c r="B505" s="34">
        <v>1.28</v>
      </c>
      <c r="C505" s="34">
        <v>2.39</v>
      </c>
      <c r="D505" s="34">
        <v>0.36</v>
      </c>
      <c r="E505" s="34">
        <v>0.53</v>
      </c>
      <c r="F505" s="34">
        <v>1.82</v>
      </c>
    </row>
    <row r="506" spans="1:6">
      <c r="A506" s="15">
        <v>43073</v>
      </c>
      <c r="B506" s="34">
        <v>1.34</v>
      </c>
      <c r="C506" s="34">
        <v>2.4</v>
      </c>
      <c r="D506" s="34">
        <v>0.39</v>
      </c>
      <c r="E506" s="34">
        <v>0.56999999999999995</v>
      </c>
      <c r="F506" s="34">
        <v>1.83</v>
      </c>
    </row>
    <row r="507" spans="1:6">
      <c r="A507" s="15">
        <v>43074</v>
      </c>
      <c r="B507" s="34">
        <v>1.32</v>
      </c>
      <c r="C507" s="34">
        <v>2.38</v>
      </c>
      <c r="D507" s="34">
        <v>0.37</v>
      </c>
      <c r="E507" s="34">
        <v>0.54</v>
      </c>
      <c r="F507" s="34">
        <v>1.82</v>
      </c>
    </row>
    <row r="508" spans="1:6">
      <c r="A508" s="15">
        <v>43075</v>
      </c>
      <c r="B508" s="34">
        <v>1.29</v>
      </c>
      <c r="C508" s="34">
        <v>2.36</v>
      </c>
      <c r="D508" s="34">
        <v>0.35</v>
      </c>
      <c r="E508" s="34">
        <v>0.53</v>
      </c>
      <c r="F508" s="34">
        <v>1.83</v>
      </c>
    </row>
    <row r="509" spans="1:6">
      <c r="A509" s="15">
        <v>43076</v>
      </c>
      <c r="B509" s="34">
        <v>1.31</v>
      </c>
      <c r="C509" s="34">
        <v>2.39</v>
      </c>
      <c r="D509" s="34">
        <v>0.35</v>
      </c>
      <c r="E509" s="34">
        <v>0.53</v>
      </c>
      <c r="F509" s="34">
        <v>1.8</v>
      </c>
    </row>
    <row r="510" spans="1:6">
      <c r="A510" s="15">
        <v>43077</v>
      </c>
      <c r="B510" s="34">
        <v>1.34</v>
      </c>
      <c r="C510" s="34">
        <v>2.4</v>
      </c>
      <c r="D510" s="34">
        <v>0.36</v>
      </c>
      <c r="E510" s="34">
        <v>0.55000000000000004</v>
      </c>
      <c r="F510" s="34">
        <v>1.8</v>
      </c>
    </row>
    <row r="511" spans="1:6">
      <c r="A511" s="15">
        <v>43080</v>
      </c>
      <c r="B511" s="34">
        <v>1.27</v>
      </c>
      <c r="C511" s="34">
        <v>2.41</v>
      </c>
      <c r="D511" s="34">
        <v>0.35</v>
      </c>
      <c r="E511" s="34">
        <v>0.54</v>
      </c>
      <c r="F511" s="34">
        <v>1.77</v>
      </c>
    </row>
    <row r="512" spans="1:6">
      <c r="A512" s="15">
        <v>43081</v>
      </c>
      <c r="B512" s="34">
        <v>1.29</v>
      </c>
      <c r="C512" s="34">
        <v>2.42</v>
      </c>
      <c r="D512" s="34">
        <v>0.37</v>
      </c>
      <c r="E512" s="34">
        <v>0.55000000000000004</v>
      </c>
      <c r="F512" s="34">
        <v>1.81</v>
      </c>
    </row>
    <row r="513" spans="1:6">
      <c r="A513" s="15">
        <v>43082</v>
      </c>
      <c r="B513" s="34">
        <v>1.28</v>
      </c>
      <c r="C513" s="34">
        <v>2.37</v>
      </c>
      <c r="D513" s="34">
        <v>0.37</v>
      </c>
      <c r="E513" s="34">
        <v>0.56999999999999995</v>
      </c>
      <c r="F513" s="34">
        <v>1.9</v>
      </c>
    </row>
    <row r="514" spans="1:6">
      <c r="A514" s="15">
        <v>43083</v>
      </c>
      <c r="B514" s="34">
        <v>1.24</v>
      </c>
      <c r="C514" s="34">
        <v>2.37</v>
      </c>
      <c r="D514" s="34">
        <v>0.37</v>
      </c>
      <c r="E514" s="34">
        <v>0.56000000000000005</v>
      </c>
      <c r="F514" s="34">
        <v>1.91</v>
      </c>
    </row>
    <row r="515" spans="1:6">
      <c r="A515" s="15">
        <v>43084</v>
      </c>
      <c r="B515" s="34">
        <v>1.22</v>
      </c>
      <c r="C515" s="34">
        <v>2.37</v>
      </c>
      <c r="D515" s="34">
        <v>0.36</v>
      </c>
      <c r="E515" s="34">
        <v>0.54</v>
      </c>
      <c r="F515" s="34">
        <v>1.92</v>
      </c>
    </row>
    <row r="516" spans="1:6">
      <c r="A516" s="15">
        <v>43087</v>
      </c>
      <c r="B516" s="34">
        <v>1.21</v>
      </c>
      <c r="C516" s="34">
        <v>2.41</v>
      </c>
      <c r="D516" s="34">
        <v>0.37</v>
      </c>
      <c r="E516" s="34">
        <v>0.54</v>
      </c>
      <c r="F516" s="34">
        <v>1.92</v>
      </c>
    </row>
    <row r="517" spans="1:6">
      <c r="A517" s="15">
        <v>43088</v>
      </c>
      <c r="B517" s="34">
        <v>1.27</v>
      </c>
      <c r="C517" s="34">
        <v>2.4900000000000002</v>
      </c>
      <c r="D517" s="34">
        <v>0.44</v>
      </c>
      <c r="E517" s="34">
        <v>0.62</v>
      </c>
      <c r="F517" s="34">
        <v>2</v>
      </c>
    </row>
    <row r="518" spans="1:6">
      <c r="A518" s="15">
        <v>43089</v>
      </c>
      <c r="B518" s="34">
        <v>1.33</v>
      </c>
      <c r="C518" s="34">
        <v>2.52</v>
      </c>
      <c r="D518" s="34">
        <v>0.47</v>
      </c>
      <c r="E518" s="34">
        <v>0.65</v>
      </c>
      <c r="F518" s="34">
        <v>2.0499999999999998</v>
      </c>
    </row>
    <row r="519" spans="1:6">
      <c r="A519" s="15">
        <v>43090</v>
      </c>
      <c r="B519" s="34">
        <v>1.33</v>
      </c>
      <c r="C519" s="34">
        <v>2.5099999999999998</v>
      </c>
      <c r="D519" s="34">
        <v>0.48</v>
      </c>
      <c r="E519" s="34">
        <v>0.65</v>
      </c>
      <c r="F519" s="34">
        <v>2.04</v>
      </c>
    </row>
    <row r="520" spans="1:6">
      <c r="A520" s="15">
        <v>43091</v>
      </c>
      <c r="B520" s="34">
        <v>1.31</v>
      </c>
      <c r="C520" s="34">
        <v>2.5</v>
      </c>
      <c r="D520" s="34">
        <v>0.48</v>
      </c>
      <c r="E520" s="34">
        <v>0.66</v>
      </c>
      <c r="F520" s="34">
        <v>2.0299999999999998</v>
      </c>
    </row>
    <row r="521" spans="1:6">
      <c r="A521" s="15">
        <v>43094</v>
      </c>
      <c r="B521" s="34">
        <v>1.31</v>
      </c>
      <c r="C521" s="34">
        <v>2.5</v>
      </c>
      <c r="D521" s="34">
        <v>0.48</v>
      </c>
      <c r="E521" s="34">
        <v>0.66</v>
      </c>
      <c r="F521" s="34">
        <v>2.0299999999999998</v>
      </c>
    </row>
    <row r="522" spans="1:6">
      <c r="A522" s="15">
        <v>43095</v>
      </c>
      <c r="B522" s="34">
        <v>1.31</v>
      </c>
      <c r="C522" s="34">
        <v>2.4900000000000002</v>
      </c>
      <c r="D522" s="34">
        <v>0.48</v>
      </c>
      <c r="E522" s="34">
        <v>0.66</v>
      </c>
      <c r="F522" s="34">
        <v>2.0299999999999998</v>
      </c>
    </row>
    <row r="523" spans="1:6">
      <c r="A523" s="15">
        <v>43096</v>
      </c>
      <c r="B523" s="34">
        <v>1.24</v>
      </c>
      <c r="C523" s="34">
        <v>2.4300000000000002</v>
      </c>
      <c r="D523" s="34">
        <v>0.45</v>
      </c>
      <c r="E523" s="34">
        <v>0.64</v>
      </c>
      <c r="F523" s="34">
        <v>2.0299999999999998</v>
      </c>
    </row>
    <row r="524" spans="1:6">
      <c r="A524" s="15">
        <v>43097</v>
      </c>
      <c r="B524" s="34">
        <v>1.27</v>
      </c>
      <c r="C524" s="34">
        <v>2.4500000000000002</v>
      </c>
      <c r="D524" s="34">
        <v>0.49</v>
      </c>
      <c r="E524" s="34">
        <v>0.69</v>
      </c>
      <c r="F524" s="34">
        <v>2.0499999999999998</v>
      </c>
    </row>
    <row r="525" spans="1:6">
      <c r="A525" s="15">
        <v>43098</v>
      </c>
      <c r="B525" s="34">
        <v>1.26</v>
      </c>
      <c r="C525" s="34">
        <v>2.4300000000000002</v>
      </c>
      <c r="D525" s="34">
        <v>0.5</v>
      </c>
      <c r="E525" s="34">
        <v>0.7</v>
      </c>
      <c r="F525" s="34">
        <v>2.16</v>
      </c>
    </row>
    <row r="526" spans="1:6">
      <c r="A526" s="15">
        <v>43101</v>
      </c>
      <c r="B526" s="34">
        <v>1.26</v>
      </c>
      <c r="C526" s="34">
        <v>2.4300000000000002</v>
      </c>
      <c r="D526" s="34">
        <v>0.5</v>
      </c>
      <c r="E526" s="34">
        <v>0.7</v>
      </c>
      <c r="F526" s="34">
        <v>2.16</v>
      </c>
    </row>
    <row r="527" spans="1:6">
      <c r="A527" s="15">
        <v>43102</v>
      </c>
      <c r="B527" s="34">
        <v>1.35</v>
      </c>
      <c r="C527" s="34">
        <v>2.48</v>
      </c>
      <c r="D527" s="34">
        <v>0.54</v>
      </c>
      <c r="E527" s="34">
        <v>0.75</v>
      </c>
      <c r="F527" s="34">
        <v>2.23</v>
      </c>
    </row>
    <row r="528" spans="1:6">
      <c r="A528" s="15">
        <v>43103</v>
      </c>
      <c r="B528" s="34">
        <v>1.29</v>
      </c>
      <c r="C528" s="34">
        <v>2.46</v>
      </c>
      <c r="D528" s="34">
        <v>0.51</v>
      </c>
      <c r="E528" s="34">
        <v>0.72</v>
      </c>
      <c r="F528" s="34">
        <v>2.19</v>
      </c>
    </row>
    <row r="529" spans="1:6">
      <c r="A529" s="15">
        <v>43104</v>
      </c>
      <c r="B529" s="34">
        <v>1.31</v>
      </c>
      <c r="C529" s="34">
        <v>2.4700000000000002</v>
      </c>
      <c r="D529" s="34">
        <v>0.51</v>
      </c>
      <c r="E529" s="34">
        <v>0.72</v>
      </c>
      <c r="F529" s="34">
        <v>2.15</v>
      </c>
    </row>
    <row r="530" spans="1:6">
      <c r="A530" s="15">
        <v>43105</v>
      </c>
      <c r="B530" s="34">
        <v>1.31</v>
      </c>
      <c r="C530" s="34">
        <v>2.4900000000000002</v>
      </c>
      <c r="D530" s="34">
        <v>0.51</v>
      </c>
      <c r="E530" s="34">
        <v>0.72</v>
      </c>
      <c r="F530" s="34">
        <v>2.14</v>
      </c>
    </row>
    <row r="531" spans="1:6">
      <c r="A531" s="15">
        <v>43108</v>
      </c>
      <c r="B531" s="34">
        <v>1.3</v>
      </c>
      <c r="C531" s="34">
        <v>2.5</v>
      </c>
      <c r="D531" s="34">
        <v>0.51</v>
      </c>
      <c r="E531" s="34">
        <v>0.72</v>
      </c>
      <c r="F531" s="34">
        <v>2.12</v>
      </c>
    </row>
    <row r="532" spans="1:6">
      <c r="A532" s="15">
        <v>43109</v>
      </c>
      <c r="B532" s="34">
        <v>1.35</v>
      </c>
      <c r="C532" s="34">
        <v>2.57</v>
      </c>
      <c r="D532" s="34">
        <v>0.54</v>
      </c>
      <c r="E532" s="34">
        <v>0.75</v>
      </c>
      <c r="F532" s="34">
        <v>2.16</v>
      </c>
    </row>
    <row r="533" spans="1:6">
      <c r="A533" s="15">
        <v>43110</v>
      </c>
      <c r="B533" s="34">
        <v>1.36</v>
      </c>
      <c r="C533" s="34">
        <v>2.58</v>
      </c>
      <c r="D533" s="34">
        <v>0.55000000000000004</v>
      </c>
      <c r="E533" s="34">
        <v>0.74</v>
      </c>
      <c r="F533" s="34">
        <v>2.1800000000000002</v>
      </c>
    </row>
    <row r="534" spans="1:6">
      <c r="A534" s="15">
        <v>43111</v>
      </c>
      <c r="B534" s="34">
        <v>1.39</v>
      </c>
      <c r="C534" s="34">
        <v>2.56</v>
      </c>
      <c r="D534" s="34">
        <v>0.59</v>
      </c>
      <c r="E534" s="34">
        <v>0.79</v>
      </c>
      <c r="F534" s="34">
        <v>2.17</v>
      </c>
    </row>
    <row r="535" spans="1:6">
      <c r="A535" s="15">
        <v>43112</v>
      </c>
      <c r="B535" s="34">
        <v>1.41</v>
      </c>
      <c r="C535" s="34">
        <v>2.56</v>
      </c>
      <c r="D535" s="34">
        <v>0.59</v>
      </c>
      <c r="E535" s="34">
        <v>0.78</v>
      </c>
      <c r="F535" s="34">
        <v>2.14</v>
      </c>
    </row>
    <row r="536" spans="1:6">
      <c r="A536" s="15">
        <v>43115</v>
      </c>
      <c r="B536" s="34">
        <v>1.39</v>
      </c>
      <c r="C536" s="34">
        <v>2.56</v>
      </c>
      <c r="D536" s="34">
        <v>0.6</v>
      </c>
      <c r="E536" s="34">
        <v>0.79</v>
      </c>
      <c r="F536" s="34">
        <v>2.14</v>
      </c>
    </row>
    <row r="537" spans="1:6">
      <c r="A537" s="15">
        <v>43116</v>
      </c>
      <c r="B537" s="34">
        <v>1.38</v>
      </c>
      <c r="C537" s="34">
        <v>2.5499999999999998</v>
      </c>
      <c r="D537" s="34">
        <v>0.57999999999999996</v>
      </c>
      <c r="E537" s="34">
        <v>0.77</v>
      </c>
      <c r="F537" s="34">
        <v>2.1</v>
      </c>
    </row>
    <row r="538" spans="1:6">
      <c r="A538" s="15">
        <v>43117</v>
      </c>
      <c r="B538" s="34">
        <v>1.37</v>
      </c>
      <c r="C538" s="34">
        <v>2.6</v>
      </c>
      <c r="D538" s="34">
        <v>0.57999999999999996</v>
      </c>
      <c r="E538" s="34">
        <v>0.77</v>
      </c>
      <c r="F538" s="34">
        <v>2.13</v>
      </c>
    </row>
    <row r="539" spans="1:6">
      <c r="A539" s="15">
        <v>43118</v>
      </c>
      <c r="B539" s="34">
        <v>1.41</v>
      </c>
      <c r="C539" s="34">
        <v>2.64</v>
      </c>
      <c r="D539" s="34">
        <v>0.59</v>
      </c>
      <c r="E539" s="34">
        <v>0.79</v>
      </c>
      <c r="F539" s="34">
        <v>2.13</v>
      </c>
    </row>
    <row r="540" spans="1:6">
      <c r="A540" s="15">
        <v>43119</v>
      </c>
      <c r="B540" s="34">
        <v>1.41</v>
      </c>
      <c r="C540" s="34">
        <v>2.67</v>
      </c>
      <c r="D540" s="34">
        <v>0.59</v>
      </c>
      <c r="E540" s="34">
        <v>0.78</v>
      </c>
      <c r="F540" s="34">
        <v>2.1</v>
      </c>
    </row>
    <row r="541" spans="1:6">
      <c r="A541" s="15">
        <v>43122</v>
      </c>
      <c r="B541" s="34">
        <v>1.42</v>
      </c>
      <c r="C541" s="34">
        <v>2.66</v>
      </c>
      <c r="D541" s="34">
        <v>0.59</v>
      </c>
      <c r="E541" s="34">
        <v>0.78</v>
      </c>
      <c r="F541" s="34">
        <v>2.08</v>
      </c>
    </row>
    <row r="542" spans="1:6">
      <c r="A542" s="15">
        <v>43123</v>
      </c>
      <c r="B542" s="34">
        <v>1.43</v>
      </c>
      <c r="C542" s="34">
        <v>2.63</v>
      </c>
      <c r="D542" s="34">
        <v>0.57999999999999996</v>
      </c>
      <c r="E542" s="34">
        <v>0.78</v>
      </c>
      <c r="F542" s="34">
        <v>2.0299999999999998</v>
      </c>
    </row>
    <row r="543" spans="1:6">
      <c r="A543" s="15">
        <v>43124</v>
      </c>
      <c r="B543" s="34">
        <v>1.48</v>
      </c>
      <c r="C543" s="34">
        <v>2.66</v>
      </c>
      <c r="D543" s="34">
        <v>0.6</v>
      </c>
      <c r="E543" s="34">
        <v>0.8</v>
      </c>
      <c r="F543" s="34">
        <v>2.06</v>
      </c>
    </row>
    <row r="544" spans="1:6">
      <c r="A544" s="15">
        <v>43125</v>
      </c>
      <c r="B544" s="34">
        <v>1.48</v>
      </c>
      <c r="C544" s="34">
        <v>2.63</v>
      </c>
      <c r="D544" s="34">
        <v>0.62</v>
      </c>
      <c r="E544" s="34">
        <v>0.83</v>
      </c>
      <c r="F544" s="34">
        <v>2.09</v>
      </c>
    </row>
    <row r="545" spans="1:6">
      <c r="A545" s="15">
        <v>43126</v>
      </c>
      <c r="B545" s="34">
        <v>1.5</v>
      </c>
      <c r="C545" s="34">
        <v>2.67</v>
      </c>
      <c r="D545" s="34">
        <v>0.64</v>
      </c>
      <c r="E545" s="34">
        <v>0.85</v>
      </c>
      <c r="F545" s="34">
        <v>2.13</v>
      </c>
    </row>
    <row r="546" spans="1:6">
      <c r="A546" s="15">
        <v>43129</v>
      </c>
      <c r="B546" s="34">
        <v>1.52</v>
      </c>
      <c r="C546" s="34">
        <v>2.71</v>
      </c>
      <c r="D546" s="34">
        <v>0.71</v>
      </c>
      <c r="E546" s="34">
        <v>0.91</v>
      </c>
      <c r="F546" s="34">
        <v>2.17</v>
      </c>
    </row>
    <row r="547" spans="1:6">
      <c r="A547" s="15">
        <v>43130</v>
      </c>
      <c r="B547" s="34">
        <v>1.52</v>
      </c>
      <c r="C547" s="34">
        <v>2.73</v>
      </c>
      <c r="D547" s="34">
        <v>0.71</v>
      </c>
      <c r="E547" s="34">
        <v>0.9</v>
      </c>
      <c r="F547" s="34">
        <v>2.17</v>
      </c>
    </row>
    <row r="548" spans="1:6">
      <c r="A548" s="15">
        <v>43131</v>
      </c>
      <c r="B548" s="34">
        <v>1.55</v>
      </c>
      <c r="C548" s="34">
        <v>2.72</v>
      </c>
      <c r="D548" s="34">
        <v>0.72</v>
      </c>
      <c r="E548" s="34">
        <v>0.91</v>
      </c>
      <c r="F548" s="34">
        <v>2.17</v>
      </c>
    </row>
    <row r="549" spans="1:6">
      <c r="A549" s="15">
        <v>43132</v>
      </c>
      <c r="B549" s="34">
        <v>1.58</v>
      </c>
      <c r="C549" s="34">
        <v>2.81</v>
      </c>
      <c r="D549" s="34">
        <v>0.75</v>
      </c>
      <c r="E549" s="34">
        <v>0.93</v>
      </c>
      <c r="F549" s="34">
        <v>2.12</v>
      </c>
    </row>
    <row r="550" spans="1:6">
      <c r="A550" s="15">
        <v>43133</v>
      </c>
      <c r="B550" s="34">
        <v>1.62</v>
      </c>
      <c r="C550" s="34">
        <v>2.86</v>
      </c>
      <c r="D550" s="34">
        <v>0.8</v>
      </c>
      <c r="E550" s="34">
        <v>0.97</v>
      </c>
      <c r="F550" s="34">
        <v>2.2000000000000002</v>
      </c>
    </row>
    <row r="551" spans="1:6">
      <c r="A551" s="15">
        <v>43136</v>
      </c>
      <c r="B551" s="34">
        <v>1.62</v>
      </c>
      <c r="C551" s="34">
        <v>2.73</v>
      </c>
      <c r="D551" s="34">
        <v>0.77</v>
      </c>
      <c r="E551" s="34">
        <v>0.95</v>
      </c>
      <c r="F551" s="34">
        <v>2.19</v>
      </c>
    </row>
    <row r="552" spans="1:6">
      <c r="A552" s="15">
        <v>43137</v>
      </c>
      <c r="B552" s="34">
        <v>1.57</v>
      </c>
      <c r="C552" s="34">
        <v>2.82</v>
      </c>
      <c r="D552" s="34">
        <v>0.72</v>
      </c>
      <c r="E552" s="34">
        <v>0.91</v>
      </c>
      <c r="F552" s="34">
        <v>2.16</v>
      </c>
    </row>
    <row r="553" spans="1:6">
      <c r="A553" s="15">
        <v>43138</v>
      </c>
      <c r="B553" s="34">
        <v>1.6</v>
      </c>
      <c r="C553" s="34">
        <v>2.86</v>
      </c>
      <c r="D553" s="34">
        <v>0.77</v>
      </c>
      <c r="E553" s="34">
        <v>0.93</v>
      </c>
      <c r="F553" s="34">
        <v>2.1</v>
      </c>
    </row>
    <row r="554" spans="1:6">
      <c r="A554" s="15">
        <v>43139</v>
      </c>
      <c r="B554" s="34">
        <v>1.68</v>
      </c>
      <c r="C554" s="34">
        <v>2.86</v>
      </c>
      <c r="D554" s="34">
        <v>0.79</v>
      </c>
      <c r="E554" s="34">
        <v>0.95</v>
      </c>
      <c r="F554" s="34">
        <v>2.16</v>
      </c>
    </row>
    <row r="555" spans="1:6">
      <c r="A555" s="15">
        <v>43140</v>
      </c>
      <c r="B555" s="34">
        <v>1.65</v>
      </c>
      <c r="C555" s="34">
        <v>2.89</v>
      </c>
      <c r="D555" s="34">
        <v>0.77</v>
      </c>
      <c r="E555" s="34">
        <v>0.94</v>
      </c>
      <c r="F555" s="34">
        <v>2.19</v>
      </c>
    </row>
    <row r="556" spans="1:6">
      <c r="A556" s="15">
        <v>43143</v>
      </c>
      <c r="B556" s="34">
        <v>1.65</v>
      </c>
      <c r="C556" s="34">
        <v>2.9</v>
      </c>
      <c r="D556" s="34">
        <v>0.79</v>
      </c>
      <c r="E556" s="34">
        <v>0.95</v>
      </c>
      <c r="F556" s="34">
        <v>2.2000000000000002</v>
      </c>
    </row>
    <row r="557" spans="1:6">
      <c r="A557" s="15">
        <v>43144</v>
      </c>
      <c r="B557" s="34">
        <v>1.67</v>
      </c>
      <c r="C557" s="34">
        <v>2.86</v>
      </c>
      <c r="D557" s="34">
        <v>0.79</v>
      </c>
      <c r="E557" s="34">
        <v>0.96</v>
      </c>
      <c r="F557" s="34">
        <v>2.2400000000000002</v>
      </c>
    </row>
    <row r="558" spans="1:6">
      <c r="A558" s="15">
        <v>43145</v>
      </c>
      <c r="B558" s="34">
        <v>1.69</v>
      </c>
      <c r="C558" s="34">
        <v>2.94</v>
      </c>
      <c r="D558" s="34">
        <v>0.8</v>
      </c>
      <c r="E558" s="34">
        <v>0.96</v>
      </c>
      <c r="F558" s="34">
        <v>2.2200000000000002</v>
      </c>
    </row>
    <row r="559" spans="1:6">
      <c r="A559" s="15">
        <v>43146</v>
      </c>
      <c r="B559" s="34">
        <v>1.71</v>
      </c>
      <c r="C559" s="34">
        <v>2.94</v>
      </c>
      <c r="D559" s="34">
        <v>0.8</v>
      </c>
      <c r="E559" s="34">
        <v>0.97</v>
      </c>
      <c r="F559" s="34">
        <v>2.2200000000000002</v>
      </c>
    </row>
    <row r="560" spans="1:6">
      <c r="A560" s="15">
        <v>43147</v>
      </c>
      <c r="B560" s="34">
        <v>1.64</v>
      </c>
      <c r="C560" s="34">
        <v>2.91</v>
      </c>
      <c r="D560" s="34">
        <v>0.74</v>
      </c>
      <c r="E560" s="34">
        <v>0.92</v>
      </c>
      <c r="F560" s="34">
        <v>2.16</v>
      </c>
    </row>
    <row r="561" spans="1:6">
      <c r="A561" s="15">
        <v>43150</v>
      </c>
      <c r="B561" s="34">
        <v>1.66</v>
      </c>
      <c r="C561" s="34">
        <v>2.91</v>
      </c>
      <c r="D561" s="34">
        <v>0.77</v>
      </c>
      <c r="E561" s="34">
        <v>0.96</v>
      </c>
      <c r="F561" s="34">
        <v>2.21</v>
      </c>
    </row>
    <row r="562" spans="1:6">
      <c r="A562" s="15">
        <v>43151</v>
      </c>
      <c r="B562" s="34">
        <v>1.63</v>
      </c>
      <c r="C562" s="34">
        <v>2.92</v>
      </c>
      <c r="D562" s="34">
        <v>0.77</v>
      </c>
      <c r="E562" s="34">
        <v>0.97</v>
      </c>
      <c r="F562" s="34">
        <v>2.2200000000000002</v>
      </c>
    </row>
    <row r="563" spans="1:6">
      <c r="A563" s="15">
        <v>43152</v>
      </c>
      <c r="B563" s="34">
        <v>1.61</v>
      </c>
      <c r="C563" s="34">
        <v>2.98</v>
      </c>
      <c r="D563" s="34">
        <v>0.76</v>
      </c>
      <c r="E563" s="34">
        <v>0.96</v>
      </c>
      <c r="F563" s="34">
        <v>2.21</v>
      </c>
    </row>
    <row r="564" spans="1:6">
      <c r="A564" s="15">
        <v>43153</v>
      </c>
      <c r="B564" s="34">
        <v>1.61</v>
      </c>
      <c r="C564" s="34">
        <v>2.95</v>
      </c>
      <c r="D564" s="34">
        <v>0.74</v>
      </c>
      <c r="E564" s="34">
        <v>0.95</v>
      </c>
      <c r="F564" s="34">
        <v>2.23</v>
      </c>
    </row>
    <row r="565" spans="1:6">
      <c r="A565" s="15">
        <v>43154</v>
      </c>
      <c r="B565" s="34">
        <v>1.59</v>
      </c>
      <c r="C565" s="34">
        <v>2.9</v>
      </c>
      <c r="D565" s="34">
        <v>0.69</v>
      </c>
      <c r="E565" s="34">
        <v>0.9</v>
      </c>
      <c r="F565" s="34">
        <v>2.23</v>
      </c>
    </row>
    <row r="566" spans="1:6">
      <c r="A566" s="15">
        <v>43157</v>
      </c>
      <c r="B566" s="34">
        <v>1.57</v>
      </c>
      <c r="C566" s="34">
        <v>2.89</v>
      </c>
      <c r="D566" s="34">
        <v>0.69</v>
      </c>
      <c r="E566" s="34">
        <v>0.9</v>
      </c>
      <c r="F566" s="34">
        <v>2.1800000000000002</v>
      </c>
    </row>
    <row r="567" spans="1:6">
      <c r="A567" s="15">
        <v>43158</v>
      </c>
      <c r="B567" s="34">
        <v>1.62</v>
      </c>
      <c r="C567" s="34">
        <v>2.93</v>
      </c>
      <c r="D567" s="34">
        <v>0.71</v>
      </c>
      <c r="E567" s="34">
        <v>0.91</v>
      </c>
      <c r="F567" s="34">
        <v>2.17</v>
      </c>
    </row>
    <row r="568" spans="1:6">
      <c r="A568" s="15">
        <v>43159</v>
      </c>
      <c r="B568" s="34">
        <v>1.57</v>
      </c>
      <c r="C568" s="34">
        <v>2.89</v>
      </c>
      <c r="D568" s="34">
        <v>0.69</v>
      </c>
      <c r="E568" s="34">
        <v>0.88</v>
      </c>
      <c r="F568" s="34">
        <v>2.14</v>
      </c>
    </row>
    <row r="569" spans="1:6">
      <c r="A569" s="15">
        <v>43160</v>
      </c>
      <c r="B569" s="34">
        <v>1.54</v>
      </c>
      <c r="C569" s="34">
        <v>2.83</v>
      </c>
      <c r="D569" s="34">
        <v>0.68</v>
      </c>
      <c r="E569" s="34">
        <v>0.88</v>
      </c>
      <c r="F569" s="34">
        <v>2.12</v>
      </c>
    </row>
    <row r="570" spans="1:6">
      <c r="A570" s="15">
        <v>43161</v>
      </c>
      <c r="B570" s="34">
        <v>1.53</v>
      </c>
      <c r="C570" s="34">
        <v>2.89</v>
      </c>
      <c r="D570" s="34">
        <v>0.68</v>
      </c>
      <c r="E570" s="34">
        <v>0.89</v>
      </c>
      <c r="F570" s="34">
        <v>2.1</v>
      </c>
    </row>
    <row r="571" spans="1:6">
      <c r="A571" s="15">
        <v>43164</v>
      </c>
      <c r="B571" s="34">
        <v>1.56</v>
      </c>
      <c r="C571" s="34">
        <v>2.91</v>
      </c>
      <c r="D571" s="34">
        <v>0.68</v>
      </c>
      <c r="E571" s="34">
        <v>0.88</v>
      </c>
      <c r="F571" s="34">
        <v>2.17</v>
      </c>
    </row>
    <row r="572" spans="1:6">
      <c r="A572" s="15">
        <v>43165</v>
      </c>
      <c r="B572" s="34">
        <v>1.59</v>
      </c>
      <c r="C572" s="34">
        <v>2.91</v>
      </c>
      <c r="D572" s="34">
        <v>0.71</v>
      </c>
      <c r="E572" s="34">
        <v>0.9</v>
      </c>
      <c r="F572" s="34">
        <v>2.17</v>
      </c>
    </row>
    <row r="573" spans="1:6">
      <c r="A573" s="15">
        <v>43166</v>
      </c>
      <c r="B573" s="34">
        <v>1.57</v>
      </c>
      <c r="C573" s="34">
        <v>2.91</v>
      </c>
      <c r="D573" s="34">
        <v>0.69</v>
      </c>
      <c r="E573" s="34">
        <v>0.87</v>
      </c>
      <c r="F573" s="34">
        <v>2.13</v>
      </c>
    </row>
    <row r="574" spans="1:6">
      <c r="A574" s="15">
        <v>43167</v>
      </c>
      <c r="B574" s="34">
        <v>1.55</v>
      </c>
      <c r="C574" s="34">
        <v>2.88</v>
      </c>
      <c r="D574" s="34">
        <v>0.66</v>
      </c>
      <c r="E574" s="34">
        <v>0.84</v>
      </c>
      <c r="F574" s="34">
        <v>2.08</v>
      </c>
    </row>
    <row r="575" spans="1:6">
      <c r="A575" s="15">
        <v>43168</v>
      </c>
      <c r="B575" s="34">
        <v>1.57</v>
      </c>
      <c r="C575" s="34">
        <v>2.91</v>
      </c>
      <c r="D575" s="34">
        <v>0.67</v>
      </c>
      <c r="E575" s="34">
        <v>0.86</v>
      </c>
      <c r="F575" s="34">
        <v>2.08</v>
      </c>
    </row>
    <row r="576" spans="1:6">
      <c r="A576" s="15">
        <v>43171</v>
      </c>
      <c r="B576" s="34">
        <v>1.57</v>
      </c>
      <c r="C576" s="34">
        <v>2.89</v>
      </c>
      <c r="D576" s="34">
        <v>0.66</v>
      </c>
      <c r="E576" s="34">
        <v>0.85</v>
      </c>
      <c r="F576" s="34">
        <v>2.09</v>
      </c>
    </row>
    <row r="577" spans="1:6">
      <c r="A577" s="15">
        <v>43172</v>
      </c>
      <c r="B577" s="34">
        <v>1.55</v>
      </c>
      <c r="C577" s="34">
        <v>2.86</v>
      </c>
      <c r="D577" s="34">
        <v>0.65</v>
      </c>
      <c r="E577" s="34">
        <v>0.84</v>
      </c>
      <c r="F577" s="34">
        <v>2.0699999999999998</v>
      </c>
    </row>
    <row r="578" spans="1:6">
      <c r="A578" s="15">
        <v>43173</v>
      </c>
      <c r="B578" s="34">
        <v>1.5</v>
      </c>
      <c r="C578" s="34">
        <v>2.83</v>
      </c>
      <c r="D578" s="34">
        <v>0.62</v>
      </c>
      <c r="E578" s="34">
        <v>0.81</v>
      </c>
      <c r="F578" s="34">
        <v>2.09</v>
      </c>
    </row>
    <row r="579" spans="1:6">
      <c r="A579" s="15">
        <v>43174</v>
      </c>
      <c r="B579" s="34">
        <v>1.5</v>
      </c>
      <c r="C579" s="34">
        <v>2.84</v>
      </c>
      <c r="D579" s="34">
        <v>0.6</v>
      </c>
      <c r="E579" s="34">
        <v>0.79</v>
      </c>
      <c r="F579" s="34">
        <v>2.0699999999999998</v>
      </c>
    </row>
    <row r="580" spans="1:6">
      <c r="A580" s="15">
        <v>43175</v>
      </c>
      <c r="B580" s="34">
        <v>1.5</v>
      </c>
      <c r="C580" s="34">
        <v>2.86</v>
      </c>
      <c r="D580" s="34">
        <v>0.6</v>
      </c>
      <c r="E580" s="34">
        <v>0.79</v>
      </c>
      <c r="F580" s="34">
        <v>2.0499999999999998</v>
      </c>
    </row>
    <row r="581" spans="1:6">
      <c r="A581" s="15">
        <v>43178</v>
      </c>
      <c r="B581" s="34">
        <v>1.51</v>
      </c>
      <c r="C581" s="34">
        <v>2.87</v>
      </c>
      <c r="D581" s="34">
        <v>0.59</v>
      </c>
      <c r="E581" s="34">
        <v>0.79</v>
      </c>
      <c r="F581" s="34">
        <v>2.06</v>
      </c>
    </row>
    <row r="582" spans="1:6">
      <c r="A582" s="15">
        <v>43179</v>
      </c>
      <c r="B582" s="34">
        <v>1.55</v>
      </c>
      <c r="C582" s="34">
        <v>2.91</v>
      </c>
      <c r="D582" s="34">
        <v>0.61</v>
      </c>
      <c r="E582" s="34">
        <v>0.79</v>
      </c>
      <c r="F582" s="34">
        <v>2</v>
      </c>
    </row>
    <row r="583" spans="1:6">
      <c r="A583" s="15">
        <v>43180</v>
      </c>
      <c r="B583" s="34">
        <v>1.6</v>
      </c>
      <c r="C583" s="34">
        <v>2.89</v>
      </c>
      <c r="D583" s="34">
        <v>0.62</v>
      </c>
      <c r="E583" s="34">
        <v>0.79</v>
      </c>
      <c r="F583" s="34">
        <v>2.02</v>
      </c>
    </row>
    <row r="584" spans="1:6">
      <c r="A584" s="15">
        <v>43181</v>
      </c>
      <c r="B584" s="34">
        <v>1.48</v>
      </c>
      <c r="C584" s="34">
        <v>2.83</v>
      </c>
      <c r="D584" s="34">
        <v>0.55000000000000004</v>
      </c>
      <c r="E584" s="34">
        <v>0.74</v>
      </c>
      <c r="F584" s="34">
        <v>1.97</v>
      </c>
    </row>
    <row r="585" spans="1:6">
      <c r="A585" s="15">
        <v>43182</v>
      </c>
      <c r="B585" s="34">
        <v>1.51</v>
      </c>
      <c r="C585" s="34">
        <v>2.82</v>
      </c>
      <c r="D585" s="34">
        <v>0.55000000000000004</v>
      </c>
      <c r="E585" s="34">
        <v>0.73</v>
      </c>
      <c r="F585" s="34">
        <v>1.97</v>
      </c>
    </row>
    <row r="586" spans="1:6">
      <c r="A586" s="15">
        <v>43185</v>
      </c>
      <c r="B586" s="34">
        <v>1.51</v>
      </c>
      <c r="C586" s="34">
        <v>2.86</v>
      </c>
      <c r="D586" s="34">
        <v>0.55000000000000004</v>
      </c>
      <c r="E586" s="34">
        <v>0.73</v>
      </c>
      <c r="F586" s="34">
        <v>2</v>
      </c>
    </row>
    <row r="587" spans="1:6">
      <c r="A587" s="15">
        <v>43186</v>
      </c>
      <c r="B587" s="34">
        <v>1.48</v>
      </c>
      <c r="C587" s="34">
        <v>2.78</v>
      </c>
      <c r="D587" s="34">
        <v>0.52</v>
      </c>
      <c r="E587" s="34">
        <v>0.7</v>
      </c>
      <c r="F587" s="34">
        <v>1.96</v>
      </c>
    </row>
    <row r="588" spans="1:6">
      <c r="A588" s="15">
        <v>43187</v>
      </c>
      <c r="B588" s="34">
        <v>1.44</v>
      </c>
      <c r="C588" s="34">
        <v>2.79</v>
      </c>
      <c r="D588" s="34">
        <v>0.53</v>
      </c>
      <c r="E588" s="34">
        <v>0.7</v>
      </c>
      <c r="F588" s="34">
        <v>1.94</v>
      </c>
    </row>
    <row r="589" spans="1:6">
      <c r="A589" s="15">
        <v>43188</v>
      </c>
      <c r="B589" s="34">
        <v>1.42</v>
      </c>
      <c r="C589" s="34">
        <v>2.75</v>
      </c>
      <c r="D589" s="34">
        <v>0.52</v>
      </c>
      <c r="E589" s="34">
        <v>0.69</v>
      </c>
      <c r="F589" s="34">
        <v>1.89</v>
      </c>
    </row>
    <row r="590" spans="1:6">
      <c r="A590" s="15">
        <v>43189</v>
      </c>
      <c r="B590" s="34">
        <v>1.42</v>
      </c>
      <c r="C590" s="34">
        <v>2.75</v>
      </c>
      <c r="D590" s="34">
        <v>0.52</v>
      </c>
      <c r="E590" s="34">
        <v>0.69</v>
      </c>
      <c r="F590" s="34">
        <v>1.89</v>
      </c>
    </row>
    <row r="591" spans="1:6">
      <c r="A591" s="15">
        <v>43192</v>
      </c>
      <c r="B591" s="34">
        <v>1.42</v>
      </c>
      <c r="C591" s="34">
        <v>2.74</v>
      </c>
      <c r="D591" s="34">
        <v>0.52</v>
      </c>
      <c r="E591" s="34">
        <v>0.69</v>
      </c>
      <c r="F591" s="34">
        <v>1.89</v>
      </c>
    </row>
    <row r="592" spans="1:6">
      <c r="A592" s="15">
        <v>43193</v>
      </c>
      <c r="B592" s="34">
        <v>1.43</v>
      </c>
      <c r="C592" s="34">
        <v>2.78</v>
      </c>
      <c r="D592" s="34">
        <v>0.52</v>
      </c>
      <c r="E592" s="34">
        <v>0.7</v>
      </c>
      <c r="F592" s="34">
        <v>1.88</v>
      </c>
    </row>
    <row r="593" spans="1:6">
      <c r="A593" s="15">
        <v>43194</v>
      </c>
      <c r="B593" s="34">
        <v>1.44</v>
      </c>
      <c r="C593" s="34">
        <v>2.81</v>
      </c>
      <c r="D593" s="34">
        <v>0.52</v>
      </c>
      <c r="E593" s="34">
        <v>0.69</v>
      </c>
      <c r="F593" s="34">
        <v>1.84</v>
      </c>
    </row>
    <row r="594" spans="1:6">
      <c r="A594" s="15">
        <v>43195</v>
      </c>
      <c r="B594" s="34">
        <v>1.49</v>
      </c>
      <c r="C594" s="34">
        <v>2.84</v>
      </c>
      <c r="D594" s="34">
        <v>0.55000000000000004</v>
      </c>
      <c r="E594" s="34">
        <v>0.73</v>
      </c>
      <c r="F594" s="34">
        <v>1.86</v>
      </c>
    </row>
    <row r="595" spans="1:6">
      <c r="A595" s="15">
        <v>43196</v>
      </c>
      <c r="B595" s="34">
        <v>1.47</v>
      </c>
      <c r="C595" s="34">
        <v>2.78</v>
      </c>
      <c r="D595" s="34">
        <v>0.52</v>
      </c>
      <c r="E595" s="34">
        <v>0.71</v>
      </c>
      <c r="F595" s="34">
        <v>1.88</v>
      </c>
    </row>
    <row r="596" spans="1:6">
      <c r="A596" s="15">
        <v>43199</v>
      </c>
      <c r="B596" s="34">
        <v>1.48</v>
      </c>
      <c r="C596" s="34">
        <v>2.78</v>
      </c>
      <c r="D596" s="34">
        <v>0.53</v>
      </c>
      <c r="E596" s="34">
        <v>0.71</v>
      </c>
      <c r="F596" s="34">
        <v>1.85</v>
      </c>
    </row>
    <row r="597" spans="1:6">
      <c r="A597" s="15">
        <v>43200</v>
      </c>
      <c r="B597" s="34">
        <v>1.5</v>
      </c>
      <c r="C597" s="34">
        <v>2.8</v>
      </c>
      <c r="D597" s="34">
        <v>0.54</v>
      </c>
      <c r="E597" s="34">
        <v>0.73</v>
      </c>
      <c r="F597" s="34">
        <v>1.88</v>
      </c>
    </row>
    <row r="598" spans="1:6">
      <c r="A598" s="15">
        <v>43201</v>
      </c>
      <c r="B598" s="34">
        <v>1.46</v>
      </c>
      <c r="C598" s="34">
        <v>2.78</v>
      </c>
      <c r="D598" s="34">
        <v>0.52</v>
      </c>
      <c r="E598" s="34">
        <v>0.72</v>
      </c>
      <c r="F598" s="34">
        <v>1.87</v>
      </c>
    </row>
    <row r="599" spans="1:6">
      <c r="A599" s="15">
        <v>43202</v>
      </c>
      <c r="B599" s="34">
        <v>1.52</v>
      </c>
      <c r="C599" s="34">
        <v>2.84</v>
      </c>
      <c r="D599" s="34">
        <v>0.54</v>
      </c>
      <c r="E599" s="34">
        <v>0.73</v>
      </c>
      <c r="F599" s="34">
        <v>1.9</v>
      </c>
    </row>
    <row r="600" spans="1:6">
      <c r="A600" s="15">
        <v>43203</v>
      </c>
      <c r="B600" s="34">
        <v>1.51</v>
      </c>
      <c r="C600" s="34">
        <v>2.83</v>
      </c>
      <c r="D600" s="34">
        <v>0.54</v>
      </c>
      <c r="E600" s="34">
        <v>0.72</v>
      </c>
      <c r="F600" s="34">
        <v>1.88</v>
      </c>
    </row>
    <row r="601" spans="1:6">
      <c r="A601" s="15">
        <v>43206</v>
      </c>
      <c r="B601" s="34">
        <v>1.54</v>
      </c>
      <c r="C601" s="34">
        <v>2.83</v>
      </c>
      <c r="D601" s="34">
        <v>0.55000000000000004</v>
      </c>
      <c r="E601" s="34">
        <v>0.73</v>
      </c>
      <c r="F601" s="34">
        <v>1.89</v>
      </c>
    </row>
    <row r="602" spans="1:6">
      <c r="A602" s="15">
        <v>43207</v>
      </c>
      <c r="B602" s="34">
        <v>1.52</v>
      </c>
      <c r="C602" s="34">
        <v>2.83</v>
      </c>
      <c r="D602" s="34">
        <v>0.53</v>
      </c>
      <c r="E602" s="34">
        <v>0.71</v>
      </c>
      <c r="F602" s="34">
        <v>1.84</v>
      </c>
    </row>
    <row r="603" spans="1:6">
      <c r="A603" s="15">
        <v>43208</v>
      </c>
      <c r="B603" s="34">
        <v>1.5</v>
      </c>
      <c r="C603" s="34">
        <v>2.87</v>
      </c>
      <c r="D603" s="34">
        <v>0.55000000000000004</v>
      </c>
      <c r="E603" s="34">
        <v>0.73</v>
      </c>
      <c r="F603" s="34">
        <v>1.8</v>
      </c>
    </row>
    <row r="604" spans="1:6">
      <c r="A604" s="15">
        <v>43209</v>
      </c>
      <c r="B604" s="34">
        <v>1.59</v>
      </c>
      <c r="C604" s="34">
        <v>2.91</v>
      </c>
      <c r="D604" s="34">
        <v>0.62</v>
      </c>
      <c r="E604" s="34">
        <v>0.8</v>
      </c>
      <c r="F604" s="34">
        <v>1.85</v>
      </c>
    </row>
    <row r="605" spans="1:6">
      <c r="A605" s="15">
        <v>43210</v>
      </c>
      <c r="B605" s="34">
        <v>1.58</v>
      </c>
      <c r="C605" s="34">
        <v>2.96</v>
      </c>
      <c r="D605" s="34">
        <v>0.62</v>
      </c>
      <c r="E605" s="34">
        <v>0.79</v>
      </c>
      <c r="F605" s="34">
        <v>1.87</v>
      </c>
    </row>
    <row r="606" spans="1:6">
      <c r="A606" s="15">
        <v>43213</v>
      </c>
      <c r="B606" s="34">
        <v>1.61</v>
      </c>
      <c r="C606" s="34">
        <v>2.98</v>
      </c>
      <c r="D606" s="34">
        <v>0.66</v>
      </c>
      <c r="E606" s="34">
        <v>0.83</v>
      </c>
      <c r="F606" s="34">
        <v>1.88</v>
      </c>
    </row>
    <row r="607" spans="1:6">
      <c r="A607" s="15">
        <v>43214</v>
      </c>
      <c r="B607" s="34">
        <v>1.62</v>
      </c>
      <c r="C607" s="34">
        <v>3.01</v>
      </c>
      <c r="D607" s="34">
        <v>0.66</v>
      </c>
      <c r="E607" s="34">
        <v>0.83</v>
      </c>
      <c r="F607" s="34">
        <v>1.86</v>
      </c>
    </row>
    <row r="608" spans="1:6">
      <c r="A608" s="15">
        <v>43215</v>
      </c>
      <c r="B608" s="34">
        <v>1.62</v>
      </c>
      <c r="C608" s="34">
        <v>3.04</v>
      </c>
      <c r="D608" s="34">
        <v>0.66</v>
      </c>
      <c r="E608" s="34">
        <v>0.84</v>
      </c>
      <c r="F608" s="34">
        <v>1.86</v>
      </c>
    </row>
    <row r="609" spans="1:6">
      <c r="A609" s="15">
        <v>43216</v>
      </c>
      <c r="B609" s="34">
        <v>1.59</v>
      </c>
      <c r="C609" s="34">
        <v>2.99</v>
      </c>
      <c r="D609" s="34">
        <v>0.62</v>
      </c>
      <c r="E609" s="34">
        <v>0.8</v>
      </c>
      <c r="F609" s="34">
        <v>1.84</v>
      </c>
    </row>
    <row r="610" spans="1:6">
      <c r="A610" s="15">
        <v>43217</v>
      </c>
      <c r="B610" s="34">
        <v>1.53</v>
      </c>
      <c r="C610" s="34">
        <v>2.96</v>
      </c>
      <c r="D610" s="34">
        <v>0.6</v>
      </c>
      <c r="E610" s="34">
        <v>0.78</v>
      </c>
      <c r="F610" s="34">
        <v>1.83</v>
      </c>
    </row>
    <row r="611" spans="1:6">
      <c r="A611" s="15">
        <v>43220</v>
      </c>
      <c r="B611" s="34">
        <v>1.51</v>
      </c>
      <c r="C611" s="34">
        <v>2.95</v>
      </c>
      <c r="D611" s="34">
        <v>0.57999999999999996</v>
      </c>
      <c r="E611" s="34">
        <v>0.77</v>
      </c>
      <c r="F611" s="34">
        <v>1.88</v>
      </c>
    </row>
    <row r="612" spans="1:6">
      <c r="A612" s="15">
        <v>43221</v>
      </c>
      <c r="B612" s="34">
        <v>1.49</v>
      </c>
      <c r="C612" s="34">
        <v>2.96</v>
      </c>
      <c r="D612" s="34">
        <v>0.57999999999999996</v>
      </c>
      <c r="E612" s="34">
        <v>0.77</v>
      </c>
      <c r="F612" s="34">
        <v>1.88</v>
      </c>
    </row>
    <row r="613" spans="1:6">
      <c r="A613" s="15">
        <v>43222</v>
      </c>
      <c r="B613" s="34">
        <v>1.54</v>
      </c>
      <c r="C613" s="34">
        <v>2.96</v>
      </c>
      <c r="D613" s="34">
        <v>0.6</v>
      </c>
      <c r="E613" s="34">
        <v>0.79</v>
      </c>
      <c r="F613" s="34">
        <v>1.87</v>
      </c>
    </row>
    <row r="614" spans="1:6">
      <c r="A614" s="15">
        <v>43223</v>
      </c>
      <c r="B614" s="34">
        <v>1.48</v>
      </c>
      <c r="C614" s="34">
        <v>2.94</v>
      </c>
      <c r="D614" s="34">
        <v>0.56000000000000005</v>
      </c>
      <c r="E614" s="34">
        <v>0.75</v>
      </c>
      <c r="F614" s="34">
        <v>1.85</v>
      </c>
    </row>
    <row r="615" spans="1:6">
      <c r="A615" s="15">
        <v>43224</v>
      </c>
      <c r="B615" s="34">
        <v>1.49</v>
      </c>
      <c r="C615" s="34">
        <v>2.94</v>
      </c>
      <c r="D615" s="34">
        <v>0.56999999999999995</v>
      </c>
      <c r="E615" s="34">
        <v>0.77</v>
      </c>
      <c r="F615" s="34">
        <v>1.88</v>
      </c>
    </row>
    <row r="616" spans="1:6">
      <c r="A616" s="15">
        <v>43227</v>
      </c>
      <c r="B616" s="34">
        <v>1.49</v>
      </c>
      <c r="C616" s="34">
        <v>2.94</v>
      </c>
      <c r="D616" s="34">
        <v>0.55000000000000004</v>
      </c>
      <c r="E616" s="34">
        <v>0.76</v>
      </c>
      <c r="F616" s="34">
        <v>1.86</v>
      </c>
    </row>
    <row r="617" spans="1:6">
      <c r="A617" s="15">
        <v>43228</v>
      </c>
      <c r="B617" s="34">
        <v>1.53</v>
      </c>
      <c r="C617" s="34">
        <v>2.97</v>
      </c>
      <c r="D617" s="34">
        <v>0.59</v>
      </c>
      <c r="E617" s="34">
        <v>0.76</v>
      </c>
      <c r="F617" s="34">
        <v>1.95</v>
      </c>
    </row>
    <row r="618" spans="1:6">
      <c r="A618" s="15">
        <v>43229</v>
      </c>
      <c r="B618" s="34">
        <v>1.56</v>
      </c>
      <c r="C618" s="34">
        <v>3</v>
      </c>
      <c r="D618" s="34">
        <v>0.59</v>
      </c>
      <c r="E618" s="34">
        <v>0.78</v>
      </c>
      <c r="F618" s="34">
        <v>1.98</v>
      </c>
    </row>
    <row r="619" spans="1:6">
      <c r="A619" s="15">
        <v>43230</v>
      </c>
      <c r="B619" s="34">
        <v>1.52</v>
      </c>
      <c r="C619" s="34">
        <v>2.97</v>
      </c>
      <c r="D619" s="34">
        <v>0.59</v>
      </c>
      <c r="E619" s="34">
        <v>0.78</v>
      </c>
      <c r="F619" s="34">
        <v>2.02</v>
      </c>
    </row>
    <row r="620" spans="1:6">
      <c r="A620" s="15">
        <v>43231</v>
      </c>
      <c r="B620" s="34">
        <v>1.54</v>
      </c>
      <c r="C620" s="34">
        <v>2.97</v>
      </c>
      <c r="D620" s="34">
        <v>0.57999999999999996</v>
      </c>
      <c r="E620" s="34">
        <v>0.78</v>
      </c>
      <c r="F620" s="34">
        <v>1.98</v>
      </c>
    </row>
    <row r="621" spans="1:6">
      <c r="A621" s="15">
        <v>43234</v>
      </c>
      <c r="B621" s="34">
        <v>1.57</v>
      </c>
      <c r="C621" s="34">
        <v>3.01</v>
      </c>
      <c r="D621" s="34">
        <v>0.64</v>
      </c>
      <c r="E621" s="34">
        <v>0.82</v>
      </c>
      <c r="F621" s="34">
        <v>2.0099999999999998</v>
      </c>
    </row>
    <row r="622" spans="1:6">
      <c r="A622" s="15">
        <v>43235</v>
      </c>
      <c r="B622" s="34">
        <v>1.61</v>
      </c>
      <c r="C622" s="34">
        <v>3.08</v>
      </c>
      <c r="D622" s="34">
        <v>0.67</v>
      </c>
      <c r="E622" s="34">
        <v>0.85</v>
      </c>
      <c r="F622" s="34">
        <v>2.04</v>
      </c>
    </row>
    <row r="623" spans="1:6">
      <c r="A623" s="15">
        <v>43236</v>
      </c>
      <c r="B623" s="34">
        <v>1.6</v>
      </c>
      <c r="C623" s="34">
        <v>3.11</v>
      </c>
      <c r="D623" s="34">
        <v>0.64</v>
      </c>
      <c r="E623" s="34">
        <v>0.84</v>
      </c>
      <c r="F623" s="34">
        <v>2.19</v>
      </c>
    </row>
    <row r="624" spans="1:6">
      <c r="A624" s="15">
        <v>43237</v>
      </c>
      <c r="B624" s="34">
        <v>1.65</v>
      </c>
      <c r="C624" s="34">
        <v>3.12</v>
      </c>
      <c r="D624" s="34">
        <v>0.67</v>
      </c>
      <c r="E624" s="34">
        <v>0.87</v>
      </c>
      <c r="F624" s="34">
        <v>2.2400000000000002</v>
      </c>
    </row>
    <row r="625" spans="1:6">
      <c r="A625" s="15">
        <v>43238</v>
      </c>
      <c r="B625" s="34">
        <v>1.6</v>
      </c>
      <c r="C625" s="34">
        <v>3.07</v>
      </c>
      <c r="D625" s="34">
        <v>0.61</v>
      </c>
      <c r="E625" s="34">
        <v>0.83</v>
      </c>
      <c r="F625" s="34">
        <v>2.31</v>
      </c>
    </row>
    <row r="626" spans="1:6">
      <c r="A626" s="15">
        <v>43241</v>
      </c>
      <c r="B626" s="34">
        <v>1.59</v>
      </c>
      <c r="C626" s="34">
        <v>3.07</v>
      </c>
      <c r="D626" s="34">
        <v>0.61</v>
      </c>
      <c r="E626" s="34">
        <v>0.83</v>
      </c>
      <c r="F626" s="34">
        <v>2.46</v>
      </c>
    </row>
    <row r="627" spans="1:6">
      <c r="A627" s="15">
        <v>43242</v>
      </c>
      <c r="B627" s="34">
        <v>1.62</v>
      </c>
      <c r="C627" s="34">
        <v>3.07</v>
      </c>
      <c r="D627" s="34">
        <v>0.59</v>
      </c>
      <c r="E627" s="34">
        <v>0.83</v>
      </c>
      <c r="F627" s="34">
        <v>2.4500000000000002</v>
      </c>
    </row>
    <row r="628" spans="1:6">
      <c r="A628" s="15">
        <v>43243</v>
      </c>
      <c r="B628" s="34">
        <v>1.53</v>
      </c>
      <c r="C628" s="34">
        <v>3</v>
      </c>
      <c r="D628" s="34">
        <v>0.54</v>
      </c>
      <c r="E628" s="34">
        <v>0.81</v>
      </c>
      <c r="F628" s="34">
        <v>2.54</v>
      </c>
    </row>
    <row r="629" spans="1:6">
      <c r="A629" s="15">
        <v>43244</v>
      </c>
      <c r="B629" s="34">
        <v>1.5</v>
      </c>
      <c r="C629" s="34">
        <v>2.99</v>
      </c>
      <c r="D629" s="34">
        <v>0.5</v>
      </c>
      <c r="E629" s="34">
        <v>0.76</v>
      </c>
      <c r="F629" s="34">
        <v>2.5</v>
      </c>
    </row>
    <row r="630" spans="1:6">
      <c r="A630" s="15">
        <v>43245</v>
      </c>
      <c r="B630" s="34">
        <v>1.44</v>
      </c>
      <c r="C630" s="34">
        <v>2.94</v>
      </c>
      <c r="D630" s="34">
        <v>0.44</v>
      </c>
      <c r="E630" s="34">
        <v>0.71</v>
      </c>
      <c r="F630" s="34">
        <v>2.57</v>
      </c>
    </row>
    <row r="631" spans="1:6">
      <c r="A631" s="15">
        <v>43248</v>
      </c>
      <c r="B631" s="34">
        <v>1.44</v>
      </c>
      <c r="C631" s="34">
        <v>2.94</v>
      </c>
      <c r="D631" s="34">
        <v>0.38</v>
      </c>
      <c r="E631" s="34">
        <v>0.7</v>
      </c>
      <c r="F631" s="34">
        <v>2.75</v>
      </c>
    </row>
    <row r="632" spans="1:6">
      <c r="A632" s="15">
        <v>43249</v>
      </c>
      <c r="B632" s="34">
        <v>1.34</v>
      </c>
      <c r="C632" s="34">
        <v>2.8</v>
      </c>
      <c r="D632" s="34">
        <v>0.3</v>
      </c>
      <c r="E632" s="34">
        <v>0.65</v>
      </c>
      <c r="F632" s="34">
        <v>3.16</v>
      </c>
    </row>
    <row r="633" spans="1:6">
      <c r="A633" s="15">
        <v>43250</v>
      </c>
      <c r="B633" s="34">
        <v>1.34</v>
      </c>
      <c r="C633" s="34">
        <v>2.87</v>
      </c>
      <c r="D633" s="34">
        <v>0.4</v>
      </c>
      <c r="E633" s="34">
        <v>0.68</v>
      </c>
      <c r="F633" s="34">
        <v>3.07</v>
      </c>
    </row>
    <row r="634" spans="1:6">
      <c r="A634" s="15">
        <v>43251</v>
      </c>
      <c r="B634" s="34">
        <v>1.33</v>
      </c>
      <c r="C634" s="34">
        <v>2.86</v>
      </c>
      <c r="D634" s="34">
        <v>0.4</v>
      </c>
      <c r="E634" s="34">
        <v>0.66</v>
      </c>
      <c r="F634" s="34">
        <v>2.91</v>
      </c>
    </row>
    <row r="635" spans="1:6">
      <c r="A635" s="15">
        <v>43252</v>
      </c>
      <c r="B635" s="34">
        <v>1.39</v>
      </c>
      <c r="C635" s="34">
        <v>2.91</v>
      </c>
      <c r="D635" s="34">
        <v>0.42</v>
      </c>
      <c r="E635" s="34">
        <v>0.7</v>
      </c>
      <c r="F635" s="34">
        <v>2.79</v>
      </c>
    </row>
    <row r="636" spans="1:6">
      <c r="A636" s="15">
        <v>43255</v>
      </c>
      <c r="B636" s="34">
        <v>1.41</v>
      </c>
      <c r="C636" s="34">
        <v>2.94</v>
      </c>
      <c r="D636" s="34">
        <v>0.45</v>
      </c>
      <c r="E636" s="34">
        <v>0.72</v>
      </c>
      <c r="F636" s="34">
        <v>2.67</v>
      </c>
    </row>
    <row r="637" spans="1:6">
      <c r="A637" s="15">
        <v>43256</v>
      </c>
      <c r="B637" s="34">
        <v>1.4</v>
      </c>
      <c r="C637" s="34">
        <v>2.93</v>
      </c>
      <c r="D637" s="34">
        <v>0.41</v>
      </c>
      <c r="E637" s="34">
        <v>0.7</v>
      </c>
      <c r="F637" s="34">
        <v>2.85</v>
      </c>
    </row>
    <row r="638" spans="1:6">
      <c r="A638" s="15">
        <v>43257</v>
      </c>
      <c r="B638" s="34">
        <v>1.5</v>
      </c>
      <c r="C638" s="34">
        <v>2.98</v>
      </c>
      <c r="D638" s="34">
        <v>0.5</v>
      </c>
      <c r="E638" s="34">
        <v>0.8</v>
      </c>
      <c r="F638" s="34">
        <v>3</v>
      </c>
    </row>
    <row r="639" spans="1:6">
      <c r="A639" s="15">
        <v>43258</v>
      </c>
      <c r="B639" s="34">
        <v>1.52</v>
      </c>
      <c r="C639" s="34">
        <v>2.92</v>
      </c>
      <c r="D639" s="34">
        <v>0.52</v>
      </c>
      <c r="E639" s="34">
        <v>0.82</v>
      </c>
      <c r="F639" s="34">
        <v>3.09</v>
      </c>
    </row>
    <row r="640" spans="1:6">
      <c r="A640" s="15">
        <v>43259</v>
      </c>
      <c r="B640" s="34">
        <v>1.51</v>
      </c>
      <c r="C640" s="34">
        <v>2.95</v>
      </c>
      <c r="D640" s="34">
        <v>0.49</v>
      </c>
      <c r="E640" s="34">
        <v>0.82</v>
      </c>
      <c r="F640" s="34">
        <v>3.18</v>
      </c>
    </row>
    <row r="641" spans="1:6">
      <c r="A641" s="15">
        <v>43262</v>
      </c>
      <c r="B641" s="34">
        <v>1.52</v>
      </c>
      <c r="C641" s="34">
        <v>2.95</v>
      </c>
      <c r="D641" s="34">
        <v>0.53</v>
      </c>
      <c r="E641" s="34">
        <v>0.85</v>
      </c>
      <c r="F641" s="34">
        <v>2.96</v>
      </c>
    </row>
    <row r="642" spans="1:6">
      <c r="A642" s="15">
        <v>43263</v>
      </c>
      <c r="B642" s="34">
        <v>1.5</v>
      </c>
      <c r="C642" s="34">
        <v>2.96</v>
      </c>
      <c r="D642" s="34">
        <v>0.53</v>
      </c>
      <c r="E642" s="34">
        <v>0.83</v>
      </c>
      <c r="F642" s="34">
        <v>2.96</v>
      </c>
    </row>
    <row r="643" spans="1:6">
      <c r="A643" s="15">
        <v>43264</v>
      </c>
      <c r="B643" s="34">
        <v>1.47</v>
      </c>
      <c r="C643" s="34">
        <v>2.96</v>
      </c>
      <c r="D643" s="34">
        <v>0.52</v>
      </c>
      <c r="E643" s="34">
        <v>0.79</v>
      </c>
      <c r="F643" s="34">
        <v>2.93</v>
      </c>
    </row>
    <row r="644" spans="1:6">
      <c r="A644" s="15">
        <v>43265</v>
      </c>
      <c r="B644" s="34">
        <v>1.44</v>
      </c>
      <c r="C644" s="34">
        <v>2.93</v>
      </c>
      <c r="D644" s="34">
        <v>0.47</v>
      </c>
      <c r="E644" s="34">
        <v>0.72</v>
      </c>
      <c r="F644" s="34">
        <v>2.9</v>
      </c>
    </row>
    <row r="645" spans="1:6">
      <c r="A645" s="15">
        <v>43266</v>
      </c>
      <c r="B645" s="34">
        <v>1.43</v>
      </c>
      <c r="C645" s="34">
        <v>2.92</v>
      </c>
      <c r="D645" s="34">
        <v>0.45</v>
      </c>
      <c r="E645" s="34">
        <v>0.68</v>
      </c>
      <c r="F645" s="34">
        <v>2.76</v>
      </c>
    </row>
    <row r="646" spans="1:6">
      <c r="A646" s="15">
        <v>43269</v>
      </c>
      <c r="B646" s="34">
        <v>1.44</v>
      </c>
      <c r="C646" s="34">
        <v>2.91</v>
      </c>
      <c r="D646" s="34">
        <v>0.45</v>
      </c>
      <c r="E646" s="34">
        <v>0.67</v>
      </c>
      <c r="F646" s="34">
        <v>2.69</v>
      </c>
    </row>
    <row r="647" spans="1:6">
      <c r="A647" s="15">
        <v>43270</v>
      </c>
      <c r="B647" s="34">
        <v>1.4</v>
      </c>
      <c r="C647" s="34">
        <v>2.89</v>
      </c>
      <c r="D647" s="34">
        <v>0.42</v>
      </c>
      <c r="E647" s="34">
        <v>0.65</v>
      </c>
      <c r="F647" s="34">
        <v>2.69</v>
      </c>
    </row>
    <row r="648" spans="1:6">
      <c r="A648" s="15">
        <v>43271</v>
      </c>
      <c r="B648" s="34">
        <v>1.41</v>
      </c>
      <c r="C648" s="34">
        <v>2.93</v>
      </c>
      <c r="D648" s="34">
        <v>0.42</v>
      </c>
      <c r="E648" s="34">
        <v>0.66</v>
      </c>
      <c r="F648" s="34">
        <v>2.68</v>
      </c>
    </row>
    <row r="649" spans="1:6">
      <c r="A649" s="15">
        <v>43272</v>
      </c>
      <c r="B649" s="34">
        <v>1.39</v>
      </c>
      <c r="C649" s="34">
        <v>2.89</v>
      </c>
      <c r="D649" s="34">
        <v>0.38</v>
      </c>
      <c r="E649" s="34">
        <v>0.65</v>
      </c>
      <c r="F649" s="34">
        <v>2.85</v>
      </c>
    </row>
    <row r="650" spans="1:6">
      <c r="A650" s="15">
        <v>43273</v>
      </c>
      <c r="B650" s="34">
        <v>1.43</v>
      </c>
      <c r="C650" s="34">
        <v>2.89</v>
      </c>
      <c r="D650" s="34">
        <v>0.39</v>
      </c>
      <c r="E650" s="34">
        <v>0.66</v>
      </c>
      <c r="F650" s="34">
        <v>2.81</v>
      </c>
    </row>
    <row r="651" spans="1:6">
      <c r="A651" s="15">
        <v>43276</v>
      </c>
      <c r="B651" s="34">
        <v>1.41</v>
      </c>
      <c r="C651" s="34">
        <v>2.88</v>
      </c>
      <c r="D651" s="34">
        <v>0.37</v>
      </c>
      <c r="E651" s="34">
        <v>0.67</v>
      </c>
      <c r="F651" s="34">
        <v>2.93</v>
      </c>
    </row>
    <row r="652" spans="1:6">
      <c r="A652" s="15">
        <v>43277</v>
      </c>
      <c r="B652" s="34">
        <v>1.41</v>
      </c>
      <c r="C652" s="34">
        <v>2.87</v>
      </c>
      <c r="D652" s="34">
        <v>0.39</v>
      </c>
      <c r="E652" s="34">
        <v>0.69</v>
      </c>
      <c r="F652" s="34">
        <v>3</v>
      </c>
    </row>
    <row r="653" spans="1:6">
      <c r="A653" s="15">
        <v>43278</v>
      </c>
      <c r="B653" s="34">
        <v>1.36</v>
      </c>
      <c r="C653" s="34">
        <v>2.82</v>
      </c>
      <c r="D653" s="34">
        <v>0.36</v>
      </c>
      <c r="E653" s="34">
        <v>0.66</v>
      </c>
      <c r="F653" s="34">
        <v>2.93</v>
      </c>
    </row>
    <row r="654" spans="1:6">
      <c r="A654" s="15">
        <v>43279</v>
      </c>
      <c r="B654" s="34">
        <v>1.37</v>
      </c>
      <c r="C654" s="34">
        <v>2.83</v>
      </c>
      <c r="D654" s="34">
        <v>0.36</v>
      </c>
      <c r="E654" s="34">
        <v>0.65</v>
      </c>
      <c r="F654" s="34">
        <v>2.89</v>
      </c>
    </row>
    <row r="655" spans="1:6">
      <c r="A655" s="15">
        <v>43280</v>
      </c>
      <c r="B655" s="34">
        <v>1.39</v>
      </c>
      <c r="C655" s="34">
        <v>2.85</v>
      </c>
      <c r="D655" s="34">
        <v>0.34</v>
      </c>
      <c r="E655" s="34">
        <v>0.61</v>
      </c>
      <c r="F655" s="34">
        <v>2.8</v>
      </c>
    </row>
    <row r="656" spans="1:6">
      <c r="A656" s="15">
        <v>43283</v>
      </c>
      <c r="B656" s="34">
        <v>1.37</v>
      </c>
      <c r="C656" s="34">
        <v>2.86</v>
      </c>
      <c r="D656" s="34">
        <v>0.34</v>
      </c>
      <c r="E656" s="34">
        <v>0.6</v>
      </c>
      <c r="F656" s="34">
        <v>2.77</v>
      </c>
    </row>
    <row r="657" spans="1:6">
      <c r="A657" s="15">
        <v>43284</v>
      </c>
      <c r="B657" s="34">
        <v>1.36</v>
      </c>
      <c r="C657" s="34">
        <v>2.82</v>
      </c>
      <c r="D657" s="34">
        <v>0.33</v>
      </c>
      <c r="E657" s="34">
        <v>0.59</v>
      </c>
      <c r="F657" s="34">
        <v>2.74</v>
      </c>
    </row>
    <row r="658" spans="1:6">
      <c r="A658" s="15">
        <v>43285</v>
      </c>
      <c r="B658" s="34">
        <v>1.39</v>
      </c>
      <c r="C658" s="34">
        <v>2.82</v>
      </c>
      <c r="D658" s="34">
        <v>0.34</v>
      </c>
      <c r="E658" s="34">
        <v>0.6</v>
      </c>
      <c r="F658" s="34">
        <v>2.74</v>
      </c>
    </row>
    <row r="659" spans="1:6">
      <c r="A659" s="15">
        <v>43286</v>
      </c>
      <c r="B659" s="34">
        <v>1.37</v>
      </c>
      <c r="C659" s="34">
        <v>2.82</v>
      </c>
      <c r="D659" s="34">
        <v>0.34</v>
      </c>
      <c r="E659" s="34">
        <v>0.59</v>
      </c>
      <c r="F659" s="34">
        <v>2.8</v>
      </c>
    </row>
    <row r="660" spans="1:6">
      <c r="A660" s="15">
        <v>43287</v>
      </c>
      <c r="B660" s="34">
        <v>1.37</v>
      </c>
      <c r="C660" s="34">
        <v>2.81</v>
      </c>
      <c r="D660" s="34">
        <v>0.33</v>
      </c>
      <c r="E660" s="34">
        <v>0.59</v>
      </c>
      <c r="F660" s="34">
        <v>2.81</v>
      </c>
    </row>
    <row r="661" spans="1:6">
      <c r="A661" s="15">
        <v>43290</v>
      </c>
      <c r="B661" s="34">
        <v>1.39</v>
      </c>
      <c r="C661" s="34">
        <v>2.85</v>
      </c>
      <c r="D661" s="34">
        <v>0.34</v>
      </c>
      <c r="E661" s="34">
        <v>0.59</v>
      </c>
      <c r="F661" s="34">
        <v>2.78</v>
      </c>
    </row>
    <row r="662" spans="1:6">
      <c r="A662" s="15">
        <v>43291</v>
      </c>
      <c r="B662" s="34">
        <v>1.41</v>
      </c>
      <c r="C662" s="34">
        <v>2.84</v>
      </c>
      <c r="D662" s="34">
        <v>0.36</v>
      </c>
      <c r="E662" s="34">
        <v>0.61</v>
      </c>
      <c r="F662" s="34">
        <v>2.79</v>
      </c>
    </row>
    <row r="663" spans="1:6">
      <c r="A663" s="15">
        <v>43292</v>
      </c>
      <c r="B663" s="34">
        <v>1.41</v>
      </c>
      <c r="C663" s="34">
        <v>2.84</v>
      </c>
      <c r="D663" s="34">
        <v>0.35</v>
      </c>
      <c r="E663" s="34">
        <v>0.6</v>
      </c>
      <c r="F663" s="34">
        <v>2.8</v>
      </c>
    </row>
    <row r="664" spans="1:6">
      <c r="A664" s="15">
        <v>43293</v>
      </c>
      <c r="B664" s="34">
        <v>1.39</v>
      </c>
      <c r="C664" s="34">
        <v>2.83</v>
      </c>
      <c r="D664" s="34">
        <v>0.34</v>
      </c>
      <c r="E664" s="34">
        <v>0.59</v>
      </c>
      <c r="F664" s="34">
        <v>2.77</v>
      </c>
    </row>
    <row r="665" spans="1:6">
      <c r="A665" s="15">
        <v>43294</v>
      </c>
      <c r="B665" s="34">
        <v>1.39</v>
      </c>
      <c r="C665" s="34">
        <v>2.81</v>
      </c>
      <c r="D665" s="34">
        <v>0.32</v>
      </c>
      <c r="E665" s="34">
        <v>0.56999999999999995</v>
      </c>
      <c r="F665" s="34">
        <v>2.69</v>
      </c>
    </row>
    <row r="666" spans="1:6">
      <c r="A666" s="15">
        <v>43297</v>
      </c>
      <c r="B666" s="34">
        <v>1.41</v>
      </c>
      <c r="C666" s="34">
        <v>2.84</v>
      </c>
      <c r="D666" s="34">
        <v>0.35</v>
      </c>
      <c r="E666" s="34">
        <v>0.6</v>
      </c>
      <c r="F666" s="34">
        <v>2.7</v>
      </c>
    </row>
    <row r="667" spans="1:6">
      <c r="A667" s="15">
        <v>43298</v>
      </c>
      <c r="B667" s="34">
        <v>1.37</v>
      </c>
      <c r="C667" s="34">
        <v>2.85</v>
      </c>
      <c r="D667" s="34">
        <v>0.33</v>
      </c>
      <c r="E667" s="34">
        <v>0.57999999999999996</v>
      </c>
      <c r="F667" s="34">
        <v>2.6</v>
      </c>
    </row>
    <row r="668" spans="1:6">
      <c r="A668" s="15">
        <v>43299</v>
      </c>
      <c r="B668" s="34">
        <v>1.34</v>
      </c>
      <c r="C668" s="34">
        <v>2.86</v>
      </c>
      <c r="D668" s="34">
        <v>0.33</v>
      </c>
      <c r="E668" s="34">
        <v>0.57999999999999996</v>
      </c>
      <c r="F668" s="34">
        <v>2.63</v>
      </c>
    </row>
    <row r="669" spans="1:6">
      <c r="A669" s="15">
        <v>43300</v>
      </c>
      <c r="B669" s="34">
        <v>1.3</v>
      </c>
      <c r="C669" s="34">
        <v>2.82</v>
      </c>
      <c r="D669" s="34">
        <v>0.32</v>
      </c>
      <c r="E669" s="34">
        <v>0.57999999999999996</v>
      </c>
      <c r="F669" s="34">
        <v>2.61</v>
      </c>
    </row>
    <row r="670" spans="1:6">
      <c r="A670" s="15">
        <v>43301</v>
      </c>
      <c r="B670" s="34">
        <v>1.35</v>
      </c>
      <c r="C670" s="34">
        <v>2.88</v>
      </c>
      <c r="D670" s="34">
        <v>0.36</v>
      </c>
      <c r="E670" s="34">
        <v>0.63</v>
      </c>
      <c r="F670" s="34">
        <v>2.69</v>
      </c>
    </row>
    <row r="671" spans="1:6">
      <c r="A671" s="15">
        <v>43304</v>
      </c>
      <c r="B671" s="34">
        <v>1.38</v>
      </c>
      <c r="C671" s="34">
        <v>2.95</v>
      </c>
      <c r="D671" s="34">
        <v>0.39</v>
      </c>
      <c r="E671" s="34">
        <v>0.67</v>
      </c>
      <c r="F671" s="34">
        <v>2.75</v>
      </c>
    </row>
    <row r="672" spans="1:6">
      <c r="A672" s="15">
        <v>43305</v>
      </c>
      <c r="B672" s="34">
        <v>1.38</v>
      </c>
      <c r="C672" s="34">
        <v>2.94</v>
      </c>
      <c r="D672" s="34">
        <v>0.38</v>
      </c>
      <c r="E672" s="34">
        <v>0.65</v>
      </c>
      <c r="F672" s="34">
        <v>2.79</v>
      </c>
    </row>
    <row r="673" spans="1:6">
      <c r="A673" s="15">
        <v>43306</v>
      </c>
      <c r="B673" s="34">
        <v>1.38</v>
      </c>
      <c r="C673" s="34">
        <v>2.96</v>
      </c>
      <c r="D673" s="34">
        <v>0.38</v>
      </c>
      <c r="E673" s="34">
        <v>0.65</v>
      </c>
      <c r="F673" s="34">
        <v>2.78</v>
      </c>
    </row>
    <row r="674" spans="1:6">
      <c r="A674" s="15">
        <v>43307</v>
      </c>
      <c r="B674" s="34">
        <v>1.39</v>
      </c>
      <c r="C674" s="34">
        <v>2.96</v>
      </c>
      <c r="D674" s="34">
        <v>0.39</v>
      </c>
      <c r="E674" s="34">
        <v>0.65</v>
      </c>
      <c r="F674" s="34">
        <v>2.82</v>
      </c>
    </row>
    <row r="675" spans="1:6">
      <c r="A675" s="15">
        <v>43308</v>
      </c>
      <c r="B675" s="34">
        <v>1.4</v>
      </c>
      <c r="C675" s="34">
        <v>2.94</v>
      </c>
      <c r="D675" s="34">
        <v>0.39</v>
      </c>
      <c r="E675" s="34">
        <v>0.66</v>
      </c>
      <c r="F675" s="34">
        <v>2.84</v>
      </c>
    </row>
    <row r="676" spans="1:6">
      <c r="A676" s="15">
        <v>43311</v>
      </c>
      <c r="B676" s="34">
        <v>1.46</v>
      </c>
      <c r="C676" s="34">
        <v>2.96</v>
      </c>
      <c r="D676" s="34">
        <v>0.44</v>
      </c>
      <c r="E676" s="34">
        <v>0.71</v>
      </c>
      <c r="F676" s="34">
        <v>2.9</v>
      </c>
    </row>
    <row r="677" spans="1:6">
      <c r="A677" s="15">
        <v>43312</v>
      </c>
      <c r="B677" s="34">
        <v>1.44</v>
      </c>
      <c r="C677" s="34">
        <v>2.95</v>
      </c>
      <c r="D677" s="34">
        <v>0.43</v>
      </c>
      <c r="E677" s="34">
        <v>0.69</v>
      </c>
      <c r="F677" s="34">
        <v>2.86</v>
      </c>
    </row>
    <row r="678" spans="1:6">
      <c r="A678" s="15">
        <v>43313</v>
      </c>
      <c r="B678" s="34">
        <v>1.5</v>
      </c>
      <c r="C678" s="34">
        <v>3</v>
      </c>
      <c r="D678" s="34">
        <v>0.47</v>
      </c>
      <c r="E678" s="34">
        <v>0.74</v>
      </c>
      <c r="F678" s="34">
        <v>2.89</v>
      </c>
    </row>
    <row r="679" spans="1:6">
      <c r="A679" s="15">
        <v>43314</v>
      </c>
      <c r="B679" s="34">
        <v>1.49</v>
      </c>
      <c r="C679" s="34">
        <v>2.97</v>
      </c>
      <c r="D679" s="34">
        <v>0.45</v>
      </c>
      <c r="E679" s="34">
        <v>0.74</v>
      </c>
      <c r="F679" s="34">
        <v>2.96</v>
      </c>
    </row>
    <row r="680" spans="1:6">
      <c r="A680" s="15">
        <v>43315</v>
      </c>
      <c r="B680" s="34">
        <v>1.44</v>
      </c>
      <c r="C680" s="34">
        <v>2.94</v>
      </c>
      <c r="D680" s="34">
        <v>0.4</v>
      </c>
      <c r="E680" s="34">
        <v>0.7</v>
      </c>
      <c r="F680" s="34">
        <v>3.06</v>
      </c>
    </row>
    <row r="681" spans="1:6">
      <c r="A681" s="15">
        <v>43318</v>
      </c>
      <c r="B681" s="34">
        <v>1.41</v>
      </c>
      <c r="C681" s="34">
        <v>2.93</v>
      </c>
      <c r="D681" s="34">
        <v>0.38</v>
      </c>
      <c r="E681" s="34">
        <v>0.67</v>
      </c>
      <c r="F681" s="34">
        <v>3.01</v>
      </c>
    </row>
    <row r="682" spans="1:6">
      <c r="A682" s="15">
        <v>43319</v>
      </c>
      <c r="B682" s="34">
        <v>1.44</v>
      </c>
      <c r="C682" s="34">
        <v>2.96</v>
      </c>
      <c r="D682" s="34">
        <v>0.4</v>
      </c>
      <c r="E682" s="34">
        <v>0.69</v>
      </c>
      <c r="F682" s="34">
        <v>3</v>
      </c>
    </row>
    <row r="683" spans="1:6">
      <c r="A683" s="15">
        <v>43320</v>
      </c>
      <c r="B683" s="34">
        <v>1.43</v>
      </c>
      <c r="C683" s="34">
        <v>2.95</v>
      </c>
      <c r="D683" s="34">
        <v>0.39</v>
      </c>
      <c r="E683" s="34">
        <v>0.69</v>
      </c>
      <c r="F683" s="34">
        <v>3</v>
      </c>
    </row>
    <row r="684" spans="1:6">
      <c r="A684" s="15">
        <v>43321</v>
      </c>
      <c r="B684" s="34">
        <v>1.42</v>
      </c>
      <c r="C684" s="34">
        <v>2.92</v>
      </c>
      <c r="D684" s="34">
        <v>0.37</v>
      </c>
      <c r="E684" s="34">
        <v>0.67</v>
      </c>
      <c r="F684" s="34">
        <v>3.01</v>
      </c>
    </row>
    <row r="685" spans="1:6">
      <c r="A685" s="15">
        <v>43322</v>
      </c>
      <c r="B685" s="34">
        <v>1.37</v>
      </c>
      <c r="C685" s="34">
        <v>2.86</v>
      </c>
      <c r="D685" s="34">
        <v>0.31</v>
      </c>
      <c r="E685" s="34">
        <v>0.63</v>
      </c>
      <c r="F685" s="34">
        <v>3.08</v>
      </c>
    </row>
    <row r="686" spans="1:6">
      <c r="A686" s="15">
        <v>43325</v>
      </c>
      <c r="B686" s="34">
        <v>1.38</v>
      </c>
      <c r="C686" s="34">
        <v>2.87</v>
      </c>
      <c r="D686" s="34">
        <v>0.31</v>
      </c>
      <c r="E686" s="34">
        <v>0.64</v>
      </c>
      <c r="F686" s="34">
        <v>3.2</v>
      </c>
    </row>
    <row r="687" spans="1:6">
      <c r="A687" s="15">
        <v>43326</v>
      </c>
      <c r="B687" s="34">
        <v>1.38</v>
      </c>
      <c r="C687" s="34">
        <v>2.88</v>
      </c>
      <c r="D687" s="34">
        <v>0.33</v>
      </c>
      <c r="E687" s="34">
        <v>0.64</v>
      </c>
      <c r="F687" s="34">
        <v>3.16</v>
      </c>
    </row>
    <row r="688" spans="1:6">
      <c r="A688" s="15">
        <v>43327</v>
      </c>
      <c r="B688" s="34">
        <v>1.34</v>
      </c>
      <c r="C688" s="34">
        <v>2.85</v>
      </c>
      <c r="D688" s="34">
        <v>0.3</v>
      </c>
      <c r="E688" s="34">
        <v>0.64</v>
      </c>
      <c r="F688" s="34">
        <v>3.16</v>
      </c>
    </row>
    <row r="689" spans="1:6">
      <c r="A689" s="15">
        <v>43328</v>
      </c>
      <c r="B689" s="34">
        <v>1.35</v>
      </c>
      <c r="C689" s="34">
        <v>2.85</v>
      </c>
      <c r="D689" s="34">
        <v>0.32</v>
      </c>
      <c r="E689" s="34">
        <v>0.64</v>
      </c>
      <c r="F689" s="34">
        <v>3.23</v>
      </c>
    </row>
    <row r="690" spans="1:6">
      <c r="A690" s="15">
        <v>43329</v>
      </c>
      <c r="B690" s="34">
        <v>1.35</v>
      </c>
      <c r="C690" s="34">
        <v>2.85</v>
      </c>
      <c r="D690" s="34">
        <v>0.3</v>
      </c>
      <c r="E690" s="34">
        <v>0.62</v>
      </c>
      <c r="F690" s="34">
        <v>3.25</v>
      </c>
    </row>
    <row r="691" spans="1:6">
      <c r="A691" s="15">
        <v>43332</v>
      </c>
      <c r="B691" s="34">
        <v>1.34</v>
      </c>
      <c r="C691" s="34">
        <v>2.8</v>
      </c>
      <c r="D691" s="34">
        <v>0.3</v>
      </c>
      <c r="E691" s="34">
        <v>0.61</v>
      </c>
      <c r="F691" s="34">
        <v>3.19</v>
      </c>
    </row>
    <row r="692" spans="1:6">
      <c r="A692" s="15">
        <v>43333</v>
      </c>
      <c r="B692" s="34">
        <v>1.39</v>
      </c>
      <c r="C692" s="34">
        <v>2.81</v>
      </c>
      <c r="D692" s="34">
        <v>0.33</v>
      </c>
      <c r="E692" s="34">
        <v>0.63</v>
      </c>
      <c r="F692" s="34">
        <v>3.1</v>
      </c>
    </row>
    <row r="693" spans="1:6">
      <c r="A693" s="15">
        <v>43334</v>
      </c>
      <c r="B693" s="34">
        <v>1.39</v>
      </c>
      <c r="C693" s="34">
        <v>2.8</v>
      </c>
      <c r="D693" s="34">
        <v>0.34</v>
      </c>
      <c r="E693" s="34">
        <v>0.65</v>
      </c>
      <c r="F693" s="34">
        <v>3.16</v>
      </c>
    </row>
    <row r="694" spans="1:6">
      <c r="A694" s="15">
        <v>43335</v>
      </c>
      <c r="B694" s="34">
        <v>1.4</v>
      </c>
      <c r="C694" s="34">
        <v>2.81</v>
      </c>
      <c r="D694" s="34">
        <v>0.34</v>
      </c>
      <c r="E694" s="34">
        <v>0.64</v>
      </c>
      <c r="F694" s="34">
        <v>3.19</v>
      </c>
    </row>
    <row r="695" spans="1:6">
      <c r="A695" s="15">
        <v>43336</v>
      </c>
      <c r="B695" s="34">
        <v>1.4</v>
      </c>
      <c r="C695" s="34">
        <v>2.79</v>
      </c>
      <c r="D695" s="34">
        <v>0.35</v>
      </c>
      <c r="E695" s="34">
        <v>0.65</v>
      </c>
      <c r="F695" s="34">
        <v>3.25</v>
      </c>
    </row>
    <row r="696" spans="1:6">
      <c r="A696" s="15">
        <v>43339</v>
      </c>
      <c r="B696" s="34">
        <v>1.4</v>
      </c>
      <c r="C696" s="34">
        <v>2.83</v>
      </c>
      <c r="D696" s="34">
        <v>0.38</v>
      </c>
      <c r="E696" s="34">
        <v>0.68</v>
      </c>
      <c r="F696" s="34">
        <v>3.28</v>
      </c>
    </row>
    <row r="697" spans="1:6">
      <c r="A697" s="15">
        <v>43340</v>
      </c>
      <c r="B697" s="34">
        <v>1.43</v>
      </c>
      <c r="C697" s="34">
        <v>2.86</v>
      </c>
      <c r="D697" s="34">
        <v>0.38</v>
      </c>
      <c r="E697" s="34">
        <v>0.68</v>
      </c>
      <c r="F697" s="34">
        <v>3.27</v>
      </c>
    </row>
    <row r="698" spans="1:6">
      <c r="A698" s="15">
        <v>43341</v>
      </c>
      <c r="B698" s="34">
        <v>1.47</v>
      </c>
      <c r="C698" s="34">
        <v>2.86</v>
      </c>
      <c r="D698" s="34">
        <v>0.41</v>
      </c>
      <c r="E698" s="34">
        <v>0.7</v>
      </c>
      <c r="F698" s="34">
        <v>3.25</v>
      </c>
    </row>
    <row r="699" spans="1:6">
      <c r="A699" s="15">
        <v>43342</v>
      </c>
      <c r="B699" s="34">
        <v>1.43</v>
      </c>
      <c r="C699" s="34">
        <v>2.84</v>
      </c>
      <c r="D699" s="34">
        <v>0.35</v>
      </c>
      <c r="E699" s="34">
        <v>0.66</v>
      </c>
      <c r="F699" s="34">
        <v>3.3</v>
      </c>
    </row>
    <row r="700" spans="1:6">
      <c r="A700" s="15">
        <v>43343</v>
      </c>
      <c r="B700" s="34">
        <v>1.41</v>
      </c>
      <c r="C700" s="34">
        <v>2.84</v>
      </c>
      <c r="D700" s="34">
        <v>0.33</v>
      </c>
      <c r="E700" s="34">
        <v>0.65</v>
      </c>
      <c r="F700" s="34">
        <v>3.33</v>
      </c>
    </row>
    <row r="701" spans="1:6">
      <c r="A701" s="15">
        <v>43346</v>
      </c>
      <c r="B701" s="34">
        <v>1.39</v>
      </c>
      <c r="C701" s="34">
        <v>2.84</v>
      </c>
      <c r="D701" s="34">
        <v>0.34</v>
      </c>
      <c r="E701" s="34">
        <v>0.66</v>
      </c>
      <c r="F701" s="34">
        <v>3.3</v>
      </c>
    </row>
    <row r="702" spans="1:6">
      <c r="A702" s="15">
        <v>43347</v>
      </c>
      <c r="B702" s="34">
        <v>1.41</v>
      </c>
      <c r="C702" s="34">
        <v>2.88</v>
      </c>
      <c r="D702" s="34">
        <v>0.36</v>
      </c>
      <c r="E702" s="34">
        <v>0.66</v>
      </c>
      <c r="F702" s="34">
        <v>3.18</v>
      </c>
    </row>
    <row r="703" spans="1:6">
      <c r="A703" s="15">
        <v>43348</v>
      </c>
      <c r="B703" s="34">
        <v>1.45</v>
      </c>
      <c r="C703" s="34">
        <v>2.88</v>
      </c>
      <c r="D703" s="34">
        <v>0.38</v>
      </c>
      <c r="E703" s="34">
        <v>0.69</v>
      </c>
      <c r="F703" s="34">
        <v>3.04</v>
      </c>
    </row>
    <row r="704" spans="1:6">
      <c r="A704" s="15">
        <v>43349</v>
      </c>
      <c r="B704" s="34">
        <v>1.4</v>
      </c>
      <c r="C704" s="34">
        <v>2.85</v>
      </c>
      <c r="D704" s="34">
        <v>0.36</v>
      </c>
      <c r="E704" s="34">
        <v>0.67</v>
      </c>
      <c r="F704" s="34">
        <v>3.01</v>
      </c>
    </row>
    <row r="705" spans="1:6">
      <c r="A705" s="15">
        <v>43350</v>
      </c>
      <c r="B705" s="34">
        <v>1.44</v>
      </c>
      <c r="C705" s="34">
        <v>2.92</v>
      </c>
      <c r="D705" s="34">
        <v>0.39</v>
      </c>
      <c r="E705" s="34">
        <v>0.69</v>
      </c>
      <c r="F705" s="34">
        <v>2.99</v>
      </c>
    </row>
    <row r="706" spans="1:6">
      <c r="A706" s="15">
        <v>43353</v>
      </c>
      <c r="B706" s="34">
        <v>1.45</v>
      </c>
      <c r="C706" s="34">
        <v>2.91</v>
      </c>
      <c r="D706" s="34">
        <v>0.4</v>
      </c>
      <c r="E706" s="34">
        <v>0.68</v>
      </c>
      <c r="F706" s="34">
        <v>2.9</v>
      </c>
    </row>
    <row r="707" spans="1:6">
      <c r="A707" s="15">
        <v>43354</v>
      </c>
      <c r="B707" s="34">
        <v>1.48</v>
      </c>
      <c r="C707" s="34">
        <v>2.95</v>
      </c>
      <c r="D707" s="34">
        <v>0.43</v>
      </c>
      <c r="E707" s="34">
        <v>0.71</v>
      </c>
      <c r="F707" s="34">
        <v>2.89</v>
      </c>
    </row>
    <row r="708" spans="1:6">
      <c r="A708" s="15">
        <v>43355</v>
      </c>
      <c r="B708" s="34">
        <v>1.47</v>
      </c>
      <c r="C708" s="34">
        <v>2.94</v>
      </c>
      <c r="D708" s="34">
        <v>0.41</v>
      </c>
      <c r="E708" s="34">
        <v>0.69</v>
      </c>
      <c r="F708" s="34">
        <v>2.92</v>
      </c>
    </row>
    <row r="709" spans="1:6">
      <c r="A709" s="15">
        <v>43356</v>
      </c>
      <c r="B709" s="34">
        <v>1.49</v>
      </c>
      <c r="C709" s="34">
        <v>2.95</v>
      </c>
      <c r="D709" s="34">
        <v>0.42</v>
      </c>
      <c r="E709" s="34">
        <v>0.71</v>
      </c>
      <c r="F709" s="34">
        <v>2.92</v>
      </c>
    </row>
    <row r="710" spans="1:6">
      <c r="A710" s="15">
        <v>43357</v>
      </c>
      <c r="B710" s="34">
        <v>1.51</v>
      </c>
      <c r="C710" s="34">
        <v>2.97</v>
      </c>
      <c r="D710" s="34">
        <v>0.45</v>
      </c>
      <c r="E710" s="34">
        <v>0.74</v>
      </c>
      <c r="F710" s="34">
        <v>2.94</v>
      </c>
    </row>
    <row r="711" spans="1:6">
      <c r="A711" s="15">
        <v>43360</v>
      </c>
      <c r="B711" s="34">
        <v>1.52</v>
      </c>
      <c r="C711" s="34">
        <v>2.97</v>
      </c>
      <c r="D711" s="34">
        <v>0.46</v>
      </c>
      <c r="E711" s="34">
        <v>0.74</v>
      </c>
      <c r="F711" s="34">
        <v>2.86</v>
      </c>
    </row>
    <row r="712" spans="1:6">
      <c r="A712" s="15">
        <v>43361</v>
      </c>
      <c r="B712" s="34">
        <v>1.55</v>
      </c>
      <c r="C712" s="34">
        <v>3.04</v>
      </c>
      <c r="D712" s="34">
        <v>0.48</v>
      </c>
      <c r="E712" s="34">
        <v>0.76</v>
      </c>
      <c r="F712" s="34">
        <v>2.75</v>
      </c>
    </row>
    <row r="713" spans="1:6">
      <c r="A713" s="15">
        <v>43362</v>
      </c>
      <c r="B713" s="34">
        <v>1.6</v>
      </c>
      <c r="C713" s="34">
        <v>3.04</v>
      </c>
      <c r="D713" s="34">
        <v>0.49</v>
      </c>
      <c r="E713" s="34">
        <v>0.78</v>
      </c>
      <c r="F713" s="34">
        <v>2.81</v>
      </c>
    </row>
    <row r="714" spans="1:6">
      <c r="A714" s="15">
        <v>43363</v>
      </c>
      <c r="B714" s="34">
        <v>1.58</v>
      </c>
      <c r="C714" s="34">
        <v>3.04</v>
      </c>
      <c r="D714" s="34">
        <v>0.48</v>
      </c>
      <c r="E714" s="34">
        <v>0.77</v>
      </c>
      <c r="F714" s="34">
        <v>2.83</v>
      </c>
    </row>
    <row r="715" spans="1:6">
      <c r="A715" s="15">
        <v>43364</v>
      </c>
      <c r="B715" s="34">
        <v>1.54</v>
      </c>
      <c r="C715" s="34">
        <v>3.04</v>
      </c>
      <c r="D715" s="34">
        <v>0.47</v>
      </c>
      <c r="E715" s="34">
        <v>0.76</v>
      </c>
      <c r="F715" s="34">
        <v>2.8</v>
      </c>
    </row>
    <row r="716" spans="1:6">
      <c r="A716" s="15">
        <v>43367</v>
      </c>
      <c r="B716" s="34">
        <v>1.6</v>
      </c>
      <c r="C716" s="34">
        <v>3.07</v>
      </c>
      <c r="D716" s="34">
        <v>0.51</v>
      </c>
      <c r="E716" s="34">
        <v>0.81</v>
      </c>
      <c r="F716" s="34">
        <v>2.89</v>
      </c>
    </row>
    <row r="717" spans="1:6">
      <c r="A717" s="15">
        <v>43368</v>
      </c>
      <c r="B717" s="34">
        <v>1.62</v>
      </c>
      <c r="C717" s="34">
        <v>3.08</v>
      </c>
      <c r="D717" s="34">
        <v>0.55000000000000004</v>
      </c>
      <c r="E717" s="34">
        <v>0.83</v>
      </c>
      <c r="F717" s="34">
        <v>2.83</v>
      </c>
    </row>
    <row r="718" spans="1:6">
      <c r="A718" s="15">
        <v>43369</v>
      </c>
      <c r="B718" s="34">
        <v>1.59</v>
      </c>
      <c r="C718" s="34">
        <v>3.03</v>
      </c>
      <c r="D718" s="34">
        <v>0.53</v>
      </c>
      <c r="E718" s="34">
        <v>0.82</v>
      </c>
      <c r="F718" s="34">
        <v>2.81</v>
      </c>
    </row>
    <row r="719" spans="1:6">
      <c r="A719" s="15">
        <v>43370</v>
      </c>
      <c r="B719" s="34">
        <v>1.58</v>
      </c>
      <c r="C719" s="34">
        <v>3.03</v>
      </c>
      <c r="D719" s="34">
        <v>0.53</v>
      </c>
      <c r="E719" s="34">
        <v>0.82</v>
      </c>
      <c r="F719" s="34">
        <v>2.89</v>
      </c>
    </row>
    <row r="720" spans="1:6">
      <c r="A720" s="15">
        <v>43371</v>
      </c>
      <c r="B720" s="34">
        <v>1.57</v>
      </c>
      <c r="C720" s="34">
        <v>3.04</v>
      </c>
      <c r="D720" s="34">
        <v>0.47</v>
      </c>
      <c r="E720" s="34">
        <v>0.78</v>
      </c>
      <c r="F720" s="34">
        <v>3.13</v>
      </c>
    </row>
    <row r="721" spans="1:6">
      <c r="A721" s="15">
        <v>43374</v>
      </c>
      <c r="B721" s="34">
        <v>1.57</v>
      </c>
      <c r="C721" s="34">
        <v>3.07</v>
      </c>
      <c r="D721" s="34">
        <v>0.48</v>
      </c>
      <c r="E721" s="34">
        <v>0.81</v>
      </c>
      <c r="F721" s="34">
        <v>3.21</v>
      </c>
    </row>
    <row r="722" spans="1:6">
      <c r="A722" s="15">
        <v>43375</v>
      </c>
      <c r="B722" s="34">
        <v>1.53</v>
      </c>
      <c r="C722" s="34">
        <v>3.05</v>
      </c>
      <c r="D722" s="34">
        <v>0.43</v>
      </c>
      <c r="E722" s="34">
        <v>0.77</v>
      </c>
      <c r="F722" s="34">
        <v>3.33</v>
      </c>
    </row>
    <row r="723" spans="1:6">
      <c r="A723" s="15">
        <v>43376</v>
      </c>
      <c r="B723" s="34">
        <v>1.56</v>
      </c>
      <c r="C723" s="34">
        <v>3.17</v>
      </c>
      <c r="D723" s="34">
        <v>0.43</v>
      </c>
      <c r="E723" s="34">
        <v>0.8</v>
      </c>
      <c r="F723" s="34">
        <v>3.28</v>
      </c>
    </row>
    <row r="724" spans="1:6">
      <c r="A724" s="15">
        <v>43377</v>
      </c>
      <c r="B724" s="34">
        <v>1.65</v>
      </c>
      <c r="C724" s="34">
        <v>3.17</v>
      </c>
      <c r="D724" s="34">
        <v>0.54</v>
      </c>
      <c r="E724" s="34">
        <v>0.85</v>
      </c>
      <c r="F724" s="34">
        <v>3.31</v>
      </c>
    </row>
    <row r="725" spans="1:6">
      <c r="A725" s="15">
        <v>43378</v>
      </c>
      <c r="B725" s="34">
        <v>1.7</v>
      </c>
      <c r="C725" s="34">
        <v>3.22</v>
      </c>
      <c r="D725" s="34">
        <v>0.57999999999999996</v>
      </c>
      <c r="E725" s="34">
        <v>0.89</v>
      </c>
      <c r="F725" s="34">
        <v>3.37</v>
      </c>
    </row>
    <row r="726" spans="1:6">
      <c r="A726" s="15">
        <v>43381</v>
      </c>
      <c r="B726" s="34">
        <v>1.67</v>
      </c>
      <c r="C726" s="34">
        <v>3.22</v>
      </c>
      <c r="D726" s="34">
        <v>0.54</v>
      </c>
      <c r="E726" s="34">
        <v>0.86</v>
      </c>
      <c r="F726" s="34">
        <v>3.54</v>
      </c>
    </row>
    <row r="727" spans="1:6">
      <c r="A727" s="15">
        <v>43382</v>
      </c>
      <c r="B727" s="34">
        <v>1.68</v>
      </c>
      <c r="C727" s="34">
        <v>3.19</v>
      </c>
      <c r="D727" s="34">
        <v>0.56000000000000005</v>
      </c>
      <c r="E727" s="34">
        <v>0.87</v>
      </c>
      <c r="F727" s="34">
        <v>3.51</v>
      </c>
    </row>
    <row r="728" spans="1:6">
      <c r="A728" s="15">
        <v>43383</v>
      </c>
      <c r="B728" s="34">
        <v>1.72</v>
      </c>
      <c r="C728" s="34">
        <v>3.15</v>
      </c>
      <c r="D728" s="34">
        <v>0.56000000000000005</v>
      </c>
      <c r="E728" s="34">
        <v>0.89</v>
      </c>
      <c r="F728" s="34">
        <v>3.46</v>
      </c>
    </row>
    <row r="729" spans="1:6">
      <c r="A729" s="15">
        <v>43384</v>
      </c>
      <c r="B729" s="34">
        <v>1.67</v>
      </c>
      <c r="C729" s="34">
        <v>3.13</v>
      </c>
      <c r="D729" s="34">
        <v>0.53</v>
      </c>
      <c r="E729" s="34">
        <v>0.87</v>
      </c>
      <c r="F729" s="34">
        <v>3.52</v>
      </c>
    </row>
    <row r="730" spans="1:6">
      <c r="A730" s="15">
        <v>43385</v>
      </c>
      <c r="B730" s="34">
        <v>1.63</v>
      </c>
      <c r="C730" s="34">
        <v>3.15</v>
      </c>
      <c r="D730" s="34">
        <v>0.51</v>
      </c>
      <c r="E730" s="34">
        <v>0.86</v>
      </c>
      <c r="F730" s="34">
        <v>3.5</v>
      </c>
    </row>
    <row r="731" spans="1:6">
      <c r="A731" s="15">
        <v>43388</v>
      </c>
      <c r="B731" s="34">
        <v>1.6</v>
      </c>
      <c r="C731" s="34">
        <v>3.14</v>
      </c>
      <c r="D731" s="34">
        <v>0.52</v>
      </c>
      <c r="E731" s="34">
        <v>0.86</v>
      </c>
      <c r="F731" s="34">
        <v>3.5</v>
      </c>
    </row>
    <row r="732" spans="1:6">
      <c r="A732" s="15">
        <v>43389</v>
      </c>
      <c r="B732" s="34">
        <v>1.61</v>
      </c>
      <c r="C732" s="34">
        <v>3.15</v>
      </c>
      <c r="D732" s="34">
        <v>0.5</v>
      </c>
      <c r="E732" s="34">
        <v>0.83</v>
      </c>
      <c r="F732" s="34">
        <v>3.4</v>
      </c>
    </row>
    <row r="733" spans="1:6">
      <c r="A733" s="15">
        <v>43390</v>
      </c>
      <c r="B733" s="34">
        <v>1.56</v>
      </c>
      <c r="C733" s="34">
        <v>3.19</v>
      </c>
      <c r="D733" s="34">
        <v>0.47</v>
      </c>
      <c r="E733" s="34">
        <v>0.81</v>
      </c>
      <c r="F733" s="34">
        <v>3.48</v>
      </c>
    </row>
    <row r="734" spans="1:6">
      <c r="A734" s="15">
        <v>43391</v>
      </c>
      <c r="B734" s="34">
        <v>1.55</v>
      </c>
      <c r="C734" s="34">
        <v>3.16</v>
      </c>
      <c r="D734" s="34">
        <v>0.43</v>
      </c>
      <c r="E734" s="34">
        <v>0.79</v>
      </c>
      <c r="F734" s="34">
        <v>3.56</v>
      </c>
    </row>
    <row r="735" spans="1:6">
      <c r="A735" s="15">
        <v>43392</v>
      </c>
      <c r="B735" s="34">
        <v>1.56</v>
      </c>
      <c r="C735" s="34">
        <v>3.17</v>
      </c>
      <c r="D735" s="34">
        <v>0.47</v>
      </c>
      <c r="E735" s="34">
        <v>0.83</v>
      </c>
      <c r="F735" s="34">
        <v>3.61</v>
      </c>
    </row>
    <row r="736" spans="1:6">
      <c r="A736" s="15">
        <v>43395</v>
      </c>
      <c r="B736" s="34">
        <v>1.51</v>
      </c>
      <c r="C736" s="34">
        <v>3.18</v>
      </c>
      <c r="D736" s="34">
        <v>0.46</v>
      </c>
      <c r="E736" s="34">
        <v>0.81</v>
      </c>
      <c r="F736" s="34">
        <v>3.43</v>
      </c>
    </row>
    <row r="737" spans="1:6">
      <c r="A737" s="15">
        <v>43396</v>
      </c>
      <c r="B737" s="34">
        <v>1.47</v>
      </c>
      <c r="C737" s="34">
        <v>3.15</v>
      </c>
      <c r="D737" s="34">
        <v>0.42</v>
      </c>
      <c r="E737" s="34">
        <v>0.78</v>
      </c>
      <c r="F737" s="34">
        <v>3.49</v>
      </c>
    </row>
    <row r="738" spans="1:6">
      <c r="A738" s="15">
        <v>43397</v>
      </c>
      <c r="B738" s="34">
        <v>1.44</v>
      </c>
      <c r="C738" s="34">
        <v>3.09</v>
      </c>
      <c r="D738" s="34">
        <v>0.41</v>
      </c>
      <c r="E738" s="34">
        <v>0.77</v>
      </c>
      <c r="F738" s="34">
        <v>3.55</v>
      </c>
    </row>
    <row r="739" spans="1:6">
      <c r="A739" s="15">
        <v>43398</v>
      </c>
      <c r="B739" s="34">
        <v>1.43</v>
      </c>
      <c r="C739" s="34">
        <v>3.1</v>
      </c>
      <c r="D739" s="34">
        <v>0.41</v>
      </c>
      <c r="E739" s="34">
        <v>0.77</v>
      </c>
      <c r="F739" s="34">
        <v>3.48</v>
      </c>
    </row>
    <row r="740" spans="1:6">
      <c r="A740" s="15">
        <v>43399</v>
      </c>
      <c r="B740" s="34">
        <v>1.36</v>
      </c>
      <c r="C740" s="34">
        <v>3.06</v>
      </c>
      <c r="D740" s="34">
        <v>0.37</v>
      </c>
      <c r="E740" s="34">
        <v>0.73</v>
      </c>
      <c r="F740" s="34">
        <v>3.42</v>
      </c>
    </row>
    <row r="741" spans="1:6">
      <c r="A741" s="15">
        <v>43402</v>
      </c>
      <c r="B741" s="34">
        <v>1.39</v>
      </c>
      <c r="C741" s="34">
        <v>3.07</v>
      </c>
      <c r="D741" s="34">
        <v>0.39</v>
      </c>
      <c r="E741" s="34">
        <v>0.74</v>
      </c>
      <c r="F741" s="34">
        <v>3.3</v>
      </c>
    </row>
    <row r="742" spans="1:6">
      <c r="A742" s="15">
        <v>43403</v>
      </c>
      <c r="B742" s="34">
        <v>1.39</v>
      </c>
      <c r="C742" s="34">
        <v>3.1</v>
      </c>
      <c r="D742" s="34">
        <v>0.38</v>
      </c>
      <c r="E742" s="34">
        <v>0.74</v>
      </c>
      <c r="F742" s="34">
        <v>3.42</v>
      </c>
    </row>
    <row r="743" spans="1:6">
      <c r="A743" s="15">
        <v>43404</v>
      </c>
      <c r="B743" s="34">
        <v>1.43</v>
      </c>
      <c r="C743" s="34">
        <v>3.13</v>
      </c>
      <c r="D743" s="34">
        <v>0.4</v>
      </c>
      <c r="E743" s="34">
        <v>0.75</v>
      </c>
      <c r="F743" s="34">
        <v>3.4</v>
      </c>
    </row>
    <row r="744" spans="1:6">
      <c r="A744" s="15">
        <v>43405</v>
      </c>
      <c r="B744" s="34">
        <v>1.45</v>
      </c>
      <c r="C744" s="34">
        <v>3.11</v>
      </c>
      <c r="D744" s="34">
        <v>0.41</v>
      </c>
      <c r="E744" s="34">
        <v>0.75</v>
      </c>
      <c r="F744" s="34">
        <v>3.4</v>
      </c>
    </row>
    <row r="745" spans="1:6">
      <c r="A745" s="15">
        <v>43406</v>
      </c>
      <c r="B745" s="34">
        <v>1.49</v>
      </c>
      <c r="C745" s="34">
        <v>3.19</v>
      </c>
      <c r="D745" s="34">
        <v>0.44</v>
      </c>
      <c r="E745" s="34">
        <v>0.78</v>
      </c>
      <c r="F745" s="34">
        <v>3.3</v>
      </c>
    </row>
    <row r="746" spans="1:6">
      <c r="A746" s="15">
        <v>43409</v>
      </c>
      <c r="B746" s="34">
        <v>1.49</v>
      </c>
      <c r="C746" s="34">
        <v>3.18</v>
      </c>
      <c r="D746" s="34">
        <v>0.44</v>
      </c>
      <c r="E746" s="34">
        <v>0.78</v>
      </c>
      <c r="F746" s="34">
        <v>3.31</v>
      </c>
    </row>
    <row r="747" spans="1:6">
      <c r="A747" s="15">
        <v>43410</v>
      </c>
      <c r="B747" s="34">
        <v>1.53</v>
      </c>
      <c r="C747" s="34">
        <v>3.21</v>
      </c>
      <c r="D747" s="34">
        <v>0.45</v>
      </c>
      <c r="E747" s="34">
        <v>0.79</v>
      </c>
      <c r="F747" s="34">
        <v>3.38</v>
      </c>
    </row>
    <row r="748" spans="1:6">
      <c r="A748" s="15">
        <v>43411</v>
      </c>
      <c r="B748" s="34">
        <v>1.53</v>
      </c>
      <c r="C748" s="34">
        <v>3.21</v>
      </c>
      <c r="D748" s="34">
        <v>0.46</v>
      </c>
      <c r="E748" s="34">
        <v>0.8</v>
      </c>
      <c r="F748" s="34">
        <v>3.32</v>
      </c>
    </row>
    <row r="749" spans="1:6">
      <c r="A749" s="15">
        <v>43412</v>
      </c>
      <c r="B749" s="34">
        <v>1.56</v>
      </c>
      <c r="C749" s="34">
        <v>3.22</v>
      </c>
      <c r="D749" s="34">
        <v>0.47</v>
      </c>
      <c r="E749" s="34">
        <v>0.82</v>
      </c>
      <c r="F749" s="34">
        <v>3.37</v>
      </c>
    </row>
    <row r="750" spans="1:6">
      <c r="A750" s="15">
        <v>43413</v>
      </c>
      <c r="B750" s="34">
        <v>1.5</v>
      </c>
      <c r="C750" s="34">
        <v>3.16</v>
      </c>
      <c r="D750" s="34">
        <v>0.42</v>
      </c>
      <c r="E750" s="34">
        <v>0.78</v>
      </c>
      <c r="F750" s="34">
        <v>3.39</v>
      </c>
    </row>
    <row r="751" spans="1:6">
      <c r="A751" s="15">
        <v>43416</v>
      </c>
      <c r="B751" s="34">
        <v>1.44</v>
      </c>
      <c r="C751" s="34">
        <v>3.16</v>
      </c>
      <c r="D751" s="34">
        <v>0.42</v>
      </c>
      <c r="E751" s="34">
        <v>0.78</v>
      </c>
      <c r="F751" s="34">
        <v>3.42</v>
      </c>
    </row>
    <row r="752" spans="1:6">
      <c r="A752" s="15">
        <v>43417</v>
      </c>
      <c r="B752" s="34">
        <v>1.51</v>
      </c>
      <c r="C752" s="34">
        <v>3.12</v>
      </c>
      <c r="D752" s="34">
        <v>0.43</v>
      </c>
      <c r="E752" s="34">
        <v>0.78</v>
      </c>
      <c r="F752" s="34">
        <v>3.43</v>
      </c>
    </row>
    <row r="753" spans="1:6">
      <c r="A753" s="15">
        <v>43418</v>
      </c>
      <c r="B753" s="34">
        <v>1.51</v>
      </c>
      <c r="C753" s="34">
        <v>3.11</v>
      </c>
      <c r="D753" s="34">
        <v>0.41</v>
      </c>
      <c r="E753" s="34">
        <v>0.78</v>
      </c>
      <c r="F753" s="34">
        <v>3.48</v>
      </c>
    </row>
    <row r="754" spans="1:6">
      <c r="A754" s="15">
        <v>43419</v>
      </c>
      <c r="B754" s="34">
        <v>1.38</v>
      </c>
      <c r="C754" s="34">
        <v>3.09</v>
      </c>
      <c r="D754" s="34">
        <v>0.38</v>
      </c>
      <c r="E754" s="34">
        <v>0.75</v>
      </c>
      <c r="F754" s="34">
        <v>3.48</v>
      </c>
    </row>
    <row r="755" spans="1:6">
      <c r="A755" s="15">
        <v>43420</v>
      </c>
      <c r="B755" s="34">
        <v>1.42</v>
      </c>
      <c r="C755" s="34">
        <v>3.05</v>
      </c>
      <c r="D755" s="34">
        <v>0.38</v>
      </c>
      <c r="E755" s="34">
        <v>0.76</v>
      </c>
      <c r="F755" s="34">
        <v>3.46</v>
      </c>
    </row>
    <row r="756" spans="1:6">
      <c r="A756" s="15">
        <v>43423</v>
      </c>
      <c r="B756" s="34">
        <v>1.39</v>
      </c>
      <c r="C756" s="34">
        <v>3.05</v>
      </c>
      <c r="D756" s="34">
        <v>0.39</v>
      </c>
      <c r="E756" s="34">
        <v>0.78</v>
      </c>
      <c r="F756" s="34">
        <v>3.56</v>
      </c>
    </row>
    <row r="757" spans="1:6">
      <c r="A757" s="15">
        <v>43424</v>
      </c>
      <c r="B757" s="34">
        <v>1.4</v>
      </c>
      <c r="C757" s="34">
        <v>3.05</v>
      </c>
      <c r="D757" s="34">
        <v>0.37</v>
      </c>
      <c r="E757" s="34">
        <v>0.76</v>
      </c>
      <c r="F757" s="34">
        <v>3.62</v>
      </c>
    </row>
    <row r="758" spans="1:6">
      <c r="A758" s="15">
        <v>43425</v>
      </c>
      <c r="B758" s="34">
        <v>1.4</v>
      </c>
      <c r="C758" s="34">
        <v>3.05</v>
      </c>
      <c r="D758" s="34">
        <v>0.39</v>
      </c>
      <c r="E758" s="34">
        <v>0.76</v>
      </c>
      <c r="F758" s="34">
        <v>3.51</v>
      </c>
    </row>
    <row r="759" spans="1:6">
      <c r="A759" s="15">
        <v>43426</v>
      </c>
      <c r="B759" s="34">
        <v>1.42</v>
      </c>
      <c r="C759" s="34">
        <v>3.05</v>
      </c>
      <c r="D759" s="34">
        <v>0.39</v>
      </c>
      <c r="E759" s="34">
        <v>0.75</v>
      </c>
      <c r="F759" s="34">
        <v>3.44</v>
      </c>
    </row>
    <row r="760" spans="1:6">
      <c r="A760" s="15">
        <v>43427</v>
      </c>
      <c r="B760" s="34">
        <v>1.38</v>
      </c>
      <c r="C760" s="34">
        <v>3.02</v>
      </c>
      <c r="D760" s="34">
        <v>0.36</v>
      </c>
      <c r="E760" s="34">
        <v>0.72</v>
      </c>
      <c r="F760" s="34">
        <v>3.4</v>
      </c>
    </row>
    <row r="761" spans="1:6">
      <c r="A761" s="15">
        <v>43430</v>
      </c>
      <c r="B761" s="34">
        <v>1.42</v>
      </c>
      <c r="C761" s="34">
        <v>3.04</v>
      </c>
      <c r="D761" s="34">
        <v>0.38</v>
      </c>
      <c r="E761" s="34">
        <v>0.74</v>
      </c>
      <c r="F761" s="34">
        <v>3.26</v>
      </c>
    </row>
    <row r="762" spans="1:6">
      <c r="A762" s="15">
        <v>43431</v>
      </c>
      <c r="B762" s="34">
        <v>1.4</v>
      </c>
      <c r="C762" s="34">
        <v>3.04</v>
      </c>
      <c r="D762" s="34">
        <v>0.37</v>
      </c>
      <c r="E762" s="34">
        <v>0.73</v>
      </c>
      <c r="F762" s="34">
        <v>3.27</v>
      </c>
    </row>
    <row r="763" spans="1:6">
      <c r="A763" s="15">
        <v>43432</v>
      </c>
      <c r="B763" s="34">
        <v>1.39</v>
      </c>
      <c r="C763" s="34">
        <v>3.04</v>
      </c>
      <c r="D763" s="34">
        <v>0.37</v>
      </c>
      <c r="E763" s="34">
        <v>0.73</v>
      </c>
      <c r="F763" s="34">
        <v>3.28</v>
      </c>
    </row>
    <row r="764" spans="1:6">
      <c r="A764" s="15">
        <v>43433</v>
      </c>
      <c r="B764" s="34">
        <v>1.36</v>
      </c>
      <c r="C764" s="34">
        <v>3.01</v>
      </c>
      <c r="D764" s="34">
        <v>0.34</v>
      </c>
      <c r="E764" s="34">
        <v>0.7</v>
      </c>
      <c r="F764" s="34">
        <v>3.22</v>
      </c>
    </row>
    <row r="765" spans="1:6">
      <c r="A765" s="15">
        <v>43434</v>
      </c>
      <c r="B765" s="34">
        <v>1.37</v>
      </c>
      <c r="C765" s="34">
        <v>2.97</v>
      </c>
      <c r="D765" s="34">
        <v>0.33</v>
      </c>
      <c r="E765" s="34">
        <v>0.69</v>
      </c>
      <c r="F765" s="34">
        <v>3.23</v>
      </c>
    </row>
    <row r="766" spans="1:6">
      <c r="A766" s="15">
        <v>43437</v>
      </c>
      <c r="B766" s="34">
        <v>1.33</v>
      </c>
      <c r="C766" s="34">
        <v>2.94</v>
      </c>
      <c r="D766" s="34">
        <v>0.33</v>
      </c>
      <c r="E766" s="34">
        <v>0.7</v>
      </c>
      <c r="F766" s="34">
        <v>3.16</v>
      </c>
    </row>
    <row r="767" spans="1:6">
      <c r="A767" s="15">
        <v>43438</v>
      </c>
      <c r="B767" s="34">
        <v>1.3</v>
      </c>
      <c r="C767" s="34">
        <v>2.89</v>
      </c>
      <c r="D767" s="34">
        <v>0.28000000000000003</v>
      </c>
      <c r="E767" s="34">
        <v>0.67</v>
      </c>
      <c r="F767" s="34">
        <v>3.17</v>
      </c>
    </row>
    <row r="768" spans="1:6">
      <c r="A768" s="15">
        <v>43439</v>
      </c>
      <c r="B768" s="34">
        <v>1.32</v>
      </c>
      <c r="C768" s="34">
        <v>2.89</v>
      </c>
      <c r="D768" s="34">
        <v>0.28999999999999998</v>
      </c>
      <c r="E768" s="34">
        <v>0.68</v>
      </c>
      <c r="F768" s="34">
        <v>3.1</v>
      </c>
    </row>
    <row r="769" spans="1:6">
      <c r="A769" s="15">
        <v>43440</v>
      </c>
      <c r="B769" s="34">
        <v>1.24</v>
      </c>
      <c r="C769" s="34">
        <v>2.87</v>
      </c>
      <c r="D769" s="34">
        <v>0.25</v>
      </c>
      <c r="E769" s="34">
        <v>0.67</v>
      </c>
      <c r="F769" s="34">
        <v>3.19</v>
      </c>
    </row>
    <row r="770" spans="1:6">
      <c r="A770" s="15">
        <v>43441</v>
      </c>
      <c r="B770" s="34">
        <v>1.27</v>
      </c>
      <c r="C770" s="34">
        <v>2.82</v>
      </c>
      <c r="D770" s="34">
        <v>0.27</v>
      </c>
      <c r="E770" s="34">
        <v>0.69</v>
      </c>
      <c r="F770" s="34">
        <v>3.15</v>
      </c>
    </row>
    <row r="771" spans="1:6">
      <c r="A771" s="15">
        <v>43444</v>
      </c>
      <c r="B771" s="34">
        <v>1.17</v>
      </c>
      <c r="C771" s="34">
        <v>2.83</v>
      </c>
      <c r="D771" s="34">
        <v>0.26</v>
      </c>
      <c r="E771" s="34">
        <v>0.7</v>
      </c>
      <c r="F771" s="34">
        <v>3.12</v>
      </c>
    </row>
    <row r="772" spans="1:6">
      <c r="A772" s="15">
        <v>43445</v>
      </c>
      <c r="B772" s="34">
        <v>1.2</v>
      </c>
      <c r="C772" s="34">
        <v>2.85</v>
      </c>
      <c r="D772" s="34">
        <v>0.25</v>
      </c>
      <c r="E772" s="34">
        <v>0.72</v>
      </c>
      <c r="F772" s="34">
        <v>3.12</v>
      </c>
    </row>
    <row r="773" spans="1:6">
      <c r="A773" s="15">
        <v>43446</v>
      </c>
      <c r="B773" s="34">
        <v>1.28</v>
      </c>
      <c r="C773" s="34">
        <v>2.89</v>
      </c>
      <c r="D773" s="34">
        <v>0.28999999999999998</v>
      </c>
      <c r="E773" s="34">
        <v>0.73</v>
      </c>
      <c r="F773" s="34">
        <v>3.01</v>
      </c>
    </row>
    <row r="774" spans="1:6">
      <c r="A774" s="15">
        <v>43447</v>
      </c>
      <c r="B774" s="34">
        <v>1.28</v>
      </c>
      <c r="C774" s="34">
        <v>2.89</v>
      </c>
      <c r="D774" s="34">
        <v>0.3</v>
      </c>
      <c r="E774" s="34">
        <v>0.74</v>
      </c>
      <c r="F774" s="34">
        <v>2.94</v>
      </c>
    </row>
    <row r="775" spans="1:6">
      <c r="A775" s="15">
        <v>43448</v>
      </c>
      <c r="B775" s="34">
        <v>1.25</v>
      </c>
      <c r="C775" s="34">
        <v>2.87</v>
      </c>
      <c r="D775" s="34">
        <v>0.27</v>
      </c>
      <c r="E775" s="34">
        <v>0.72</v>
      </c>
      <c r="F775" s="34">
        <v>2.97</v>
      </c>
    </row>
    <row r="776" spans="1:6">
      <c r="A776" s="15">
        <v>43451</v>
      </c>
      <c r="B776" s="34">
        <v>1.28</v>
      </c>
      <c r="C776" s="34">
        <v>2.84</v>
      </c>
      <c r="D776" s="34">
        <v>0.28000000000000003</v>
      </c>
      <c r="E776" s="34">
        <v>0.75</v>
      </c>
      <c r="F776" s="34">
        <v>2.97</v>
      </c>
    </row>
    <row r="777" spans="1:6">
      <c r="A777" s="15">
        <v>43452</v>
      </c>
      <c r="B777" s="34">
        <v>1.3</v>
      </c>
      <c r="C777" s="34">
        <v>2.8</v>
      </c>
      <c r="D777" s="34">
        <v>0.26</v>
      </c>
      <c r="E777" s="34">
        <v>0.72</v>
      </c>
      <c r="F777" s="34">
        <v>2.97</v>
      </c>
    </row>
    <row r="778" spans="1:6">
      <c r="A778" s="15">
        <v>43453</v>
      </c>
      <c r="B778" s="34">
        <v>1.3</v>
      </c>
      <c r="C778" s="34">
        <v>2.73</v>
      </c>
      <c r="D778" s="34">
        <v>0.25</v>
      </c>
      <c r="E778" s="34">
        <v>0.72</v>
      </c>
      <c r="F778" s="34">
        <v>2.81</v>
      </c>
    </row>
    <row r="779" spans="1:6">
      <c r="A779" s="15">
        <v>43454</v>
      </c>
      <c r="B779" s="34">
        <v>1.28</v>
      </c>
      <c r="C779" s="34">
        <v>2.79</v>
      </c>
      <c r="D779" s="34">
        <v>0.24</v>
      </c>
      <c r="E779" s="34">
        <v>0.69</v>
      </c>
      <c r="F779" s="34">
        <v>2.76</v>
      </c>
    </row>
    <row r="780" spans="1:6">
      <c r="A780" s="15">
        <v>43455</v>
      </c>
      <c r="B780" s="34">
        <v>1.33</v>
      </c>
      <c r="C780" s="34">
        <v>2.78</v>
      </c>
      <c r="D780" s="34">
        <v>0.26</v>
      </c>
      <c r="E780" s="34">
        <v>0.72</v>
      </c>
      <c r="F780" s="34">
        <v>2.83</v>
      </c>
    </row>
    <row r="781" spans="1:6">
      <c r="A781" s="15">
        <v>43458</v>
      </c>
      <c r="B781" s="34">
        <v>1.28</v>
      </c>
      <c r="C781" s="34">
        <v>2.72</v>
      </c>
      <c r="D781" s="34">
        <v>0.26</v>
      </c>
      <c r="E781" s="34">
        <v>0.72</v>
      </c>
      <c r="F781" s="34">
        <v>2.83</v>
      </c>
    </row>
    <row r="782" spans="1:6">
      <c r="A782" s="15">
        <v>43459</v>
      </c>
      <c r="B782" s="34">
        <v>1.28</v>
      </c>
      <c r="C782" s="34">
        <v>2.72</v>
      </c>
      <c r="D782" s="34">
        <v>0.26</v>
      </c>
      <c r="E782" s="34">
        <v>0.72</v>
      </c>
      <c r="F782" s="34">
        <v>2.83</v>
      </c>
    </row>
    <row r="783" spans="1:6">
      <c r="A783" s="15">
        <v>43460</v>
      </c>
      <c r="B783" s="34">
        <v>1.28</v>
      </c>
      <c r="C783" s="34">
        <v>2.8</v>
      </c>
      <c r="D783" s="34">
        <v>0.26</v>
      </c>
      <c r="E783" s="34">
        <v>0.72</v>
      </c>
      <c r="F783" s="34">
        <v>2.83</v>
      </c>
    </row>
    <row r="784" spans="1:6">
      <c r="A784" s="15">
        <v>43461</v>
      </c>
      <c r="B784" s="34">
        <v>1.33</v>
      </c>
      <c r="C784" s="34">
        <v>2.76</v>
      </c>
      <c r="D784" s="34">
        <v>0.25</v>
      </c>
      <c r="E784" s="34">
        <v>0.72</v>
      </c>
      <c r="F784" s="34">
        <v>2.78</v>
      </c>
    </row>
    <row r="785" spans="1:6">
      <c r="A785" s="15">
        <v>43462</v>
      </c>
      <c r="B785" s="34">
        <v>1.29</v>
      </c>
      <c r="C785" s="34">
        <v>2.71</v>
      </c>
      <c r="D785" s="34">
        <v>0.26</v>
      </c>
      <c r="E785" s="34">
        <v>0.73</v>
      </c>
      <c r="F785" s="34">
        <v>2.77</v>
      </c>
    </row>
    <row r="786" spans="1:6">
      <c r="A786" s="15">
        <v>43465</v>
      </c>
      <c r="B786" s="34">
        <v>1.31</v>
      </c>
      <c r="C786" s="34">
        <v>2.71</v>
      </c>
      <c r="D786" s="34">
        <v>0.26</v>
      </c>
      <c r="E786" s="34">
        <v>0.73</v>
      </c>
      <c r="F786" s="34">
        <v>2.77</v>
      </c>
    </row>
    <row r="787" spans="1:6">
      <c r="A787" s="15">
        <v>43466</v>
      </c>
      <c r="B787" s="34">
        <v>1.31</v>
      </c>
      <c r="C787" s="34">
        <v>2.71</v>
      </c>
      <c r="D787" s="34">
        <v>0.26</v>
      </c>
      <c r="E787" s="34">
        <v>0.73</v>
      </c>
      <c r="F787" s="34">
        <v>2.77</v>
      </c>
    </row>
    <row r="788" spans="1:6">
      <c r="A788" s="15">
        <v>43467</v>
      </c>
      <c r="B788" s="34">
        <v>1.24</v>
      </c>
      <c r="C788" s="34">
        <v>2.61</v>
      </c>
      <c r="D788" s="34">
        <v>0.18</v>
      </c>
      <c r="E788" s="34">
        <v>0.68</v>
      </c>
      <c r="F788" s="34">
        <v>2.73</v>
      </c>
    </row>
    <row r="789" spans="1:6">
      <c r="A789" s="15">
        <v>43468</v>
      </c>
      <c r="B789" s="34">
        <v>1.21</v>
      </c>
      <c r="C789" s="34">
        <v>2.54</v>
      </c>
      <c r="D789" s="34">
        <v>0.18</v>
      </c>
      <c r="E789" s="34">
        <v>0.67</v>
      </c>
      <c r="F789" s="34">
        <v>2.87</v>
      </c>
    </row>
    <row r="790" spans="1:6">
      <c r="A790" s="15">
        <v>43469</v>
      </c>
      <c r="B790" s="34">
        <v>1.29</v>
      </c>
      <c r="C790" s="34">
        <v>2.65</v>
      </c>
      <c r="D790" s="34">
        <v>0.23</v>
      </c>
      <c r="E790" s="34">
        <v>0.72</v>
      </c>
      <c r="F790" s="34">
        <v>2.9</v>
      </c>
    </row>
    <row r="791" spans="1:6">
      <c r="A791" s="15">
        <v>43472</v>
      </c>
      <c r="B791" s="34">
        <v>1.26</v>
      </c>
      <c r="C791" s="34">
        <v>2.68</v>
      </c>
      <c r="D791" s="34">
        <v>0.25</v>
      </c>
      <c r="E791" s="34">
        <v>0.75</v>
      </c>
      <c r="F791" s="34">
        <v>2.93</v>
      </c>
    </row>
    <row r="792" spans="1:6">
      <c r="A792" s="15">
        <v>43473</v>
      </c>
      <c r="B792" s="34">
        <v>1.29</v>
      </c>
      <c r="C792" s="34">
        <v>2.71</v>
      </c>
      <c r="D792" s="34">
        <v>0.25</v>
      </c>
      <c r="E792" s="34">
        <v>0.75</v>
      </c>
      <c r="F792" s="34">
        <v>3</v>
      </c>
    </row>
    <row r="793" spans="1:6">
      <c r="A793" s="15">
        <v>43474</v>
      </c>
      <c r="B793" s="34">
        <v>1.26</v>
      </c>
      <c r="C793" s="34">
        <v>2.69</v>
      </c>
      <c r="D793" s="34">
        <v>0.24</v>
      </c>
      <c r="E793" s="34">
        <v>0.74</v>
      </c>
      <c r="F793" s="34">
        <v>2.95</v>
      </c>
    </row>
    <row r="794" spans="1:6">
      <c r="A794" s="15">
        <v>43475</v>
      </c>
      <c r="B794" s="34">
        <v>1.3</v>
      </c>
      <c r="C794" s="34">
        <v>2.73</v>
      </c>
      <c r="D794" s="34">
        <v>0.22</v>
      </c>
      <c r="E794" s="34">
        <v>0.7</v>
      </c>
      <c r="F794" s="34">
        <v>2.94</v>
      </c>
    </row>
    <row r="795" spans="1:6">
      <c r="A795" s="15">
        <v>43476</v>
      </c>
      <c r="B795" s="34">
        <v>1.32</v>
      </c>
      <c r="C795" s="34">
        <v>2.68</v>
      </c>
      <c r="D795" s="34">
        <v>0.21</v>
      </c>
      <c r="E795" s="34">
        <v>0.69</v>
      </c>
      <c r="F795" s="34">
        <v>2.89</v>
      </c>
    </row>
    <row r="796" spans="1:6">
      <c r="A796" s="15">
        <v>43479</v>
      </c>
      <c r="B796" s="34">
        <v>1.32</v>
      </c>
      <c r="C796" s="34">
        <v>2.69</v>
      </c>
      <c r="D796" s="34">
        <v>0.21</v>
      </c>
      <c r="E796" s="34">
        <v>0.67</v>
      </c>
      <c r="F796" s="34">
        <v>2.88</v>
      </c>
    </row>
    <row r="797" spans="1:6">
      <c r="A797" s="15">
        <v>43480</v>
      </c>
      <c r="B797" s="34">
        <v>1.28</v>
      </c>
      <c r="C797" s="34">
        <v>2.7</v>
      </c>
      <c r="D797" s="34">
        <v>0.18</v>
      </c>
      <c r="E797" s="34">
        <v>0.65</v>
      </c>
      <c r="F797" s="34">
        <v>2.91</v>
      </c>
    </row>
    <row r="798" spans="1:6">
      <c r="A798" s="15">
        <v>43481</v>
      </c>
      <c r="B798" s="34">
        <v>1.34</v>
      </c>
      <c r="C798" s="34">
        <v>2.71</v>
      </c>
      <c r="D798" s="34">
        <v>0.2</v>
      </c>
      <c r="E798" s="34">
        <v>0.66</v>
      </c>
      <c r="F798" s="34">
        <v>2.83</v>
      </c>
    </row>
    <row r="799" spans="1:6">
      <c r="A799" s="15">
        <v>43482</v>
      </c>
      <c r="B799" s="34">
        <v>1.36</v>
      </c>
      <c r="C799" s="34">
        <v>2.74</v>
      </c>
      <c r="D799" s="34">
        <v>0.22</v>
      </c>
      <c r="E799" s="34">
        <v>0.67</v>
      </c>
      <c r="F799" s="34">
        <v>2.82</v>
      </c>
    </row>
    <row r="800" spans="1:6">
      <c r="A800" s="15">
        <v>43483</v>
      </c>
      <c r="B800" s="34">
        <v>1.38</v>
      </c>
      <c r="C800" s="34">
        <v>2.77</v>
      </c>
      <c r="D800" s="34">
        <v>0.24</v>
      </c>
      <c r="E800" s="34">
        <v>0.68</v>
      </c>
      <c r="F800" s="34">
        <v>2.78</v>
      </c>
    </row>
    <row r="801" spans="1:6">
      <c r="A801" s="15">
        <v>43486</v>
      </c>
      <c r="B801" s="34">
        <v>1.35</v>
      </c>
      <c r="C801" s="34">
        <v>2.77</v>
      </c>
      <c r="D801" s="34">
        <v>0.24</v>
      </c>
      <c r="E801" s="34">
        <v>0.68</v>
      </c>
      <c r="F801" s="34">
        <v>2.81</v>
      </c>
    </row>
    <row r="802" spans="1:6">
      <c r="A802" s="15">
        <v>43487</v>
      </c>
      <c r="B802" s="34">
        <v>1.35</v>
      </c>
      <c r="C802" s="34">
        <v>2.72</v>
      </c>
      <c r="D802" s="34">
        <v>0.21</v>
      </c>
      <c r="E802" s="34">
        <v>0.67</v>
      </c>
      <c r="F802" s="34">
        <v>2.79</v>
      </c>
    </row>
    <row r="803" spans="1:6">
      <c r="A803" s="15">
        <v>43488</v>
      </c>
      <c r="B803" s="34">
        <v>1.35</v>
      </c>
      <c r="C803" s="34">
        <v>2.73</v>
      </c>
      <c r="D803" s="34">
        <v>0.2</v>
      </c>
      <c r="E803" s="34">
        <v>0.66</v>
      </c>
      <c r="F803" s="34">
        <v>2.8</v>
      </c>
    </row>
    <row r="804" spans="1:6">
      <c r="A804" s="15">
        <v>43489</v>
      </c>
      <c r="B804" s="34">
        <v>1.29</v>
      </c>
      <c r="C804" s="34">
        <v>2.7</v>
      </c>
      <c r="D804" s="34">
        <v>0.16</v>
      </c>
      <c r="E804" s="34">
        <v>0.61</v>
      </c>
      <c r="F804" s="34">
        <v>2.73</v>
      </c>
    </row>
    <row r="805" spans="1:6">
      <c r="A805" s="15">
        <v>43490</v>
      </c>
      <c r="B805" s="34">
        <v>1.33</v>
      </c>
      <c r="C805" s="34">
        <v>2.74</v>
      </c>
      <c r="D805" s="34">
        <v>0.17</v>
      </c>
      <c r="E805" s="34">
        <v>0.62</v>
      </c>
      <c r="F805" s="34">
        <v>2.71</v>
      </c>
    </row>
    <row r="806" spans="1:6">
      <c r="A806" s="15">
        <v>43493</v>
      </c>
      <c r="B806" s="34">
        <v>1.3</v>
      </c>
      <c r="C806" s="34">
        <v>2.73</v>
      </c>
      <c r="D806" s="34">
        <v>0.18</v>
      </c>
      <c r="E806" s="34">
        <v>0.63</v>
      </c>
      <c r="F806" s="34">
        <v>2.72</v>
      </c>
    </row>
    <row r="807" spans="1:6">
      <c r="A807" s="15">
        <v>43494</v>
      </c>
      <c r="B807" s="34">
        <v>1.29</v>
      </c>
      <c r="C807" s="34">
        <v>2.69</v>
      </c>
      <c r="D807" s="34">
        <v>0.17</v>
      </c>
      <c r="E807" s="34">
        <v>0.63</v>
      </c>
      <c r="F807" s="34">
        <v>2.69</v>
      </c>
    </row>
    <row r="808" spans="1:6">
      <c r="A808" s="15">
        <v>43495</v>
      </c>
      <c r="B808" s="34">
        <v>1.29</v>
      </c>
      <c r="C808" s="34">
        <v>2.66</v>
      </c>
      <c r="D808" s="34">
        <v>0.16</v>
      </c>
      <c r="E808" s="34">
        <v>0.62</v>
      </c>
      <c r="F808" s="34">
        <v>2.67</v>
      </c>
    </row>
    <row r="809" spans="1:6">
      <c r="A809" s="15"/>
    </row>
    <row r="810" spans="1:6">
      <c r="A810" s="15"/>
    </row>
    <row r="811" spans="1:6">
      <c r="A811" s="15"/>
    </row>
    <row r="812" spans="1:6">
      <c r="A812" s="15"/>
    </row>
    <row r="813" spans="1:6">
      <c r="A813" s="15"/>
    </row>
    <row r="814" spans="1:6">
      <c r="A814" s="15"/>
    </row>
    <row r="815" spans="1:6">
      <c r="A815" s="15"/>
    </row>
    <row r="816" spans="1:6">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0"/>
  <sheetViews>
    <sheetView workbookViewId="0">
      <selection activeCell="A4" sqref="A4"/>
    </sheetView>
  </sheetViews>
  <sheetFormatPr defaultRowHeight="15"/>
  <cols>
    <col min="1" max="1" width="9.7109375" customWidth="1"/>
  </cols>
  <sheetData>
    <row r="1" spans="1:2" ht="15.75">
      <c r="A1" s="1" t="s">
        <v>55</v>
      </c>
      <c r="B1" s="9"/>
    </row>
    <row r="2" spans="1:2">
      <c r="A2" s="11"/>
      <c r="B2" s="9"/>
    </row>
    <row r="3" spans="1:2" ht="15.75">
      <c r="A3" s="12" t="s">
        <v>58</v>
      </c>
      <c r="B3" s="9"/>
    </row>
    <row r="4" spans="1:2">
      <c r="A4" s="11"/>
      <c r="B4" s="13"/>
    </row>
    <row r="5" spans="1:2" ht="60">
      <c r="A5" s="14" t="s">
        <v>1</v>
      </c>
      <c r="B5" s="14" t="s">
        <v>57</v>
      </c>
    </row>
    <row r="6" spans="1:2">
      <c r="A6" s="47">
        <v>36526</v>
      </c>
      <c r="B6" s="35">
        <v>-0.2</v>
      </c>
    </row>
    <row r="7" spans="1:2">
      <c r="A7" s="47">
        <v>36557</v>
      </c>
      <c r="B7" s="35">
        <v>-0.2</v>
      </c>
    </row>
    <row r="8" spans="1:2">
      <c r="A8" s="47">
        <v>36586</v>
      </c>
      <c r="B8" s="35">
        <v>0.1</v>
      </c>
    </row>
    <row r="9" spans="1:2">
      <c r="A9" s="47">
        <v>36617</v>
      </c>
      <c r="B9" s="35">
        <v>0.3</v>
      </c>
    </row>
    <row r="10" spans="1:2">
      <c r="A10" s="47">
        <v>36647</v>
      </c>
      <c r="B10" s="35">
        <v>0.5</v>
      </c>
    </row>
    <row r="11" spans="1:2">
      <c r="A11" s="47">
        <v>36678</v>
      </c>
      <c r="B11" s="35">
        <v>0.4</v>
      </c>
    </row>
    <row r="12" spans="1:2">
      <c r="A12" s="47">
        <v>36708</v>
      </c>
      <c r="B12" s="35">
        <v>0</v>
      </c>
    </row>
    <row r="13" spans="1:2">
      <c r="A13" s="47">
        <v>36739</v>
      </c>
      <c r="B13" s="35">
        <v>-0.3</v>
      </c>
    </row>
    <row r="14" spans="1:2">
      <c r="A14" s="47">
        <v>36770</v>
      </c>
      <c r="B14" s="35">
        <v>0</v>
      </c>
    </row>
    <row r="15" spans="1:2">
      <c r="A15" s="47">
        <v>36800</v>
      </c>
      <c r="B15" s="35">
        <v>0.2</v>
      </c>
    </row>
    <row r="16" spans="1:2">
      <c r="A16" s="47">
        <v>36831</v>
      </c>
      <c r="B16" s="35">
        <v>0.5</v>
      </c>
    </row>
    <row r="17" spans="1:2">
      <c r="A17" s="47">
        <v>36861</v>
      </c>
      <c r="B17" s="35">
        <v>0.5</v>
      </c>
    </row>
    <row r="18" spans="1:2">
      <c r="A18" s="47">
        <v>36892</v>
      </c>
      <c r="B18" s="35">
        <v>0.2</v>
      </c>
    </row>
    <row r="19" spans="1:2">
      <c r="A19" s="47">
        <v>36923</v>
      </c>
      <c r="B19" s="35">
        <v>0.1</v>
      </c>
    </row>
    <row r="20" spans="1:2">
      <c r="A20" s="47">
        <v>36951</v>
      </c>
      <c r="B20" s="35">
        <v>0.7</v>
      </c>
    </row>
    <row r="21" spans="1:2">
      <c r="A21" s="47">
        <v>36982</v>
      </c>
      <c r="B21" s="35">
        <v>0.6</v>
      </c>
    </row>
    <row r="22" spans="1:2">
      <c r="A22" s="47">
        <v>37012</v>
      </c>
      <c r="B22" s="35">
        <v>-0.1</v>
      </c>
    </row>
    <row r="23" spans="1:2">
      <c r="A23" s="47">
        <v>37043</v>
      </c>
      <c r="B23" s="35">
        <v>-0.3</v>
      </c>
    </row>
    <row r="24" spans="1:2">
      <c r="A24" s="47">
        <v>37073</v>
      </c>
      <c r="B24" s="35">
        <v>0</v>
      </c>
    </row>
    <row r="25" spans="1:2">
      <c r="A25" s="47">
        <v>37104</v>
      </c>
      <c r="B25" s="35">
        <v>0.2</v>
      </c>
    </row>
    <row r="26" spans="1:2">
      <c r="A26" s="47">
        <v>37135</v>
      </c>
      <c r="B26" s="35">
        <v>1.1000000000000001</v>
      </c>
    </row>
    <row r="27" spans="1:2">
      <c r="A27" s="47">
        <v>37165</v>
      </c>
      <c r="B27" s="35">
        <v>0.7</v>
      </c>
    </row>
    <row r="28" spans="1:2">
      <c r="A28" s="47">
        <v>37196</v>
      </c>
      <c r="B28" s="35">
        <v>0.1</v>
      </c>
    </row>
    <row r="29" spans="1:2">
      <c r="A29" s="47">
        <v>37226</v>
      </c>
      <c r="B29" s="35">
        <v>-0.3</v>
      </c>
    </row>
    <row r="30" spans="1:2">
      <c r="A30" s="47">
        <v>37257</v>
      </c>
      <c r="B30" s="35">
        <v>-0.3</v>
      </c>
    </row>
    <row r="31" spans="1:2">
      <c r="A31" s="47">
        <v>37288</v>
      </c>
      <c r="B31" s="35">
        <v>0</v>
      </c>
    </row>
    <row r="32" spans="1:2">
      <c r="A32" s="47">
        <v>37316</v>
      </c>
      <c r="B32" s="35">
        <v>-0.2</v>
      </c>
    </row>
    <row r="33" spans="1:2">
      <c r="A33" s="47">
        <v>37347</v>
      </c>
      <c r="B33" s="35">
        <v>-0.2</v>
      </c>
    </row>
    <row r="34" spans="1:2">
      <c r="A34" s="47">
        <v>37377</v>
      </c>
      <c r="B34" s="35">
        <v>-0.2</v>
      </c>
    </row>
    <row r="35" spans="1:2">
      <c r="A35" s="47">
        <v>37408</v>
      </c>
      <c r="B35" s="35">
        <v>0.4</v>
      </c>
    </row>
    <row r="36" spans="1:2">
      <c r="A36" s="47">
        <v>37438</v>
      </c>
      <c r="B36" s="35">
        <v>1</v>
      </c>
    </row>
    <row r="37" spans="1:2">
      <c r="A37" s="47">
        <v>37469</v>
      </c>
      <c r="B37" s="35">
        <v>1</v>
      </c>
    </row>
    <row r="38" spans="1:2">
      <c r="A38" s="47">
        <v>37500</v>
      </c>
      <c r="B38" s="35">
        <v>1.1000000000000001</v>
      </c>
    </row>
    <row r="39" spans="1:2">
      <c r="A39" s="47">
        <v>37530</v>
      </c>
      <c r="B39" s="35">
        <v>0.9</v>
      </c>
    </row>
    <row r="40" spans="1:2">
      <c r="A40" s="47">
        <v>37561</v>
      </c>
      <c r="B40" s="35">
        <v>0.3</v>
      </c>
    </row>
    <row r="41" spans="1:2">
      <c r="A41" s="47">
        <v>37591</v>
      </c>
      <c r="B41" s="35">
        <v>-0.1</v>
      </c>
    </row>
    <row r="42" spans="1:2">
      <c r="A42" s="47">
        <v>37622</v>
      </c>
      <c r="B42" s="35">
        <v>0.2</v>
      </c>
    </row>
    <row r="43" spans="1:2">
      <c r="A43" s="47">
        <v>37653</v>
      </c>
      <c r="B43" s="35">
        <v>0.3</v>
      </c>
    </row>
    <row r="44" spans="1:2">
      <c r="A44" s="47">
        <v>37681</v>
      </c>
      <c r="B44" s="35">
        <v>0.3</v>
      </c>
    </row>
    <row r="45" spans="1:2">
      <c r="A45" s="47">
        <v>37712</v>
      </c>
      <c r="B45" s="35">
        <v>-0.2</v>
      </c>
    </row>
    <row r="46" spans="1:2">
      <c r="A46" s="47">
        <v>37742</v>
      </c>
      <c r="B46" s="35">
        <v>-0.6</v>
      </c>
    </row>
    <row r="47" spans="1:2">
      <c r="A47" s="47">
        <v>37773</v>
      </c>
      <c r="B47" s="35">
        <v>-0.8</v>
      </c>
    </row>
    <row r="48" spans="1:2">
      <c r="A48" s="47">
        <v>37803</v>
      </c>
      <c r="B48" s="35">
        <v>-0.6</v>
      </c>
    </row>
    <row r="49" spans="1:2">
      <c r="A49" s="47">
        <v>37834</v>
      </c>
      <c r="B49" s="35">
        <v>-0.8</v>
      </c>
    </row>
    <row r="50" spans="1:2">
      <c r="A50" s="47">
        <v>37865</v>
      </c>
      <c r="B50" s="35">
        <v>-0.8</v>
      </c>
    </row>
    <row r="51" spans="1:2">
      <c r="A51" s="47">
        <v>37895</v>
      </c>
      <c r="B51" s="35">
        <v>-0.8</v>
      </c>
    </row>
    <row r="52" spans="1:2">
      <c r="A52" s="47">
        <v>37926</v>
      </c>
      <c r="B52" s="35">
        <v>-0.8</v>
      </c>
    </row>
    <row r="53" spans="1:2">
      <c r="A53" s="47">
        <v>37956</v>
      </c>
      <c r="B53" s="35">
        <v>-1.1000000000000001</v>
      </c>
    </row>
    <row r="54" spans="1:2">
      <c r="A54" s="47">
        <v>37987</v>
      </c>
      <c r="B54" s="35">
        <v>-1</v>
      </c>
    </row>
    <row r="55" spans="1:2">
      <c r="A55" s="47">
        <v>38018</v>
      </c>
      <c r="B55" s="35">
        <v>-1</v>
      </c>
    </row>
    <row r="56" spans="1:2">
      <c r="A56" s="47">
        <v>38047</v>
      </c>
      <c r="B56" s="35">
        <v>-0.8</v>
      </c>
    </row>
    <row r="57" spans="1:2">
      <c r="A57" s="47">
        <v>38078</v>
      </c>
      <c r="B57" s="35">
        <v>-0.8</v>
      </c>
    </row>
    <row r="58" spans="1:2">
      <c r="A58" s="47">
        <v>38108</v>
      </c>
      <c r="B58" s="35">
        <v>-0.3</v>
      </c>
    </row>
    <row r="59" spans="1:2">
      <c r="A59" s="47">
        <v>38139</v>
      </c>
      <c r="B59" s="35">
        <v>-0.7</v>
      </c>
    </row>
    <row r="60" spans="1:2">
      <c r="A60" s="47">
        <v>38169</v>
      </c>
      <c r="B60" s="35">
        <v>-0.9</v>
      </c>
    </row>
    <row r="61" spans="1:2">
      <c r="A61" s="47">
        <v>38200</v>
      </c>
      <c r="B61" s="35">
        <v>-0.9</v>
      </c>
    </row>
    <row r="62" spans="1:2">
      <c r="A62" s="47">
        <v>38231</v>
      </c>
      <c r="B62" s="35">
        <v>-1</v>
      </c>
    </row>
    <row r="63" spans="1:2">
      <c r="A63" s="47">
        <v>38261</v>
      </c>
      <c r="B63" s="35">
        <v>-1.1000000000000001</v>
      </c>
    </row>
    <row r="64" spans="1:2">
      <c r="A64" s="47">
        <v>38292</v>
      </c>
      <c r="B64" s="35">
        <v>-1.3</v>
      </c>
    </row>
    <row r="65" spans="1:2">
      <c r="A65" s="47">
        <v>38322</v>
      </c>
      <c r="B65" s="35">
        <v>-1.3</v>
      </c>
    </row>
    <row r="66" spans="1:2">
      <c r="A66" s="47">
        <v>38353</v>
      </c>
      <c r="B66" s="35">
        <v>-1.3</v>
      </c>
    </row>
    <row r="67" spans="1:2">
      <c r="A67" s="47">
        <v>38384</v>
      </c>
      <c r="B67" s="35">
        <v>-1.3</v>
      </c>
    </row>
    <row r="68" spans="1:2">
      <c r="A68" s="47">
        <v>38412</v>
      </c>
      <c r="B68" s="35">
        <v>-1.1000000000000001</v>
      </c>
    </row>
    <row r="69" spans="1:2">
      <c r="A69" s="47">
        <v>38443</v>
      </c>
      <c r="B69" s="35">
        <v>-0.9</v>
      </c>
    </row>
    <row r="70" spans="1:2">
      <c r="A70" s="47">
        <v>38473</v>
      </c>
      <c r="B70" s="35">
        <v>-1</v>
      </c>
    </row>
    <row r="71" spans="1:2">
      <c r="A71" s="47">
        <v>38504</v>
      </c>
      <c r="B71" s="35">
        <v>-1.1000000000000001</v>
      </c>
    </row>
    <row r="72" spans="1:2">
      <c r="A72" s="47">
        <v>38534</v>
      </c>
      <c r="B72" s="35">
        <v>-1.2</v>
      </c>
    </row>
    <row r="73" spans="1:2">
      <c r="A73" s="47">
        <v>38565</v>
      </c>
      <c r="B73" s="35">
        <v>-1.2</v>
      </c>
    </row>
    <row r="74" spans="1:2">
      <c r="A74" s="47">
        <v>38596</v>
      </c>
      <c r="B74" s="35">
        <v>-1.2</v>
      </c>
    </row>
    <row r="75" spans="1:2">
      <c r="A75" s="47">
        <v>38626</v>
      </c>
      <c r="B75" s="35">
        <v>-0.9</v>
      </c>
    </row>
    <row r="76" spans="1:2">
      <c r="A76" s="47">
        <v>38657</v>
      </c>
      <c r="B76" s="35">
        <v>-1</v>
      </c>
    </row>
    <row r="77" spans="1:2">
      <c r="A77" s="47">
        <v>38687</v>
      </c>
      <c r="B77" s="35">
        <v>-1</v>
      </c>
    </row>
    <row r="78" spans="1:2">
      <c r="A78" s="47">
        <v>38718</v>
      </c>
      <c r="B78" s="35">
        <v>-1.2</v>
      </c>
    </row>
    <row r="79" spans="1:2">
      <c r="A79" s="47">
        <v>38749</v>
      </c>
      <c r="B79" s="35">
        <v>-1.1000000000000001</v>
      </c>
    </row>
    <row r="80" spans="1:2">
      <c r="A80" s="47">
        <v>38777</v>
      </c>
      <c r="B80" s="35">
        <v>-1.1000000000000001</v>
      </c>
    </row>
    <row r="81" spans="1:2">
      <c r="A81" s="47">
        <v>38808</v>
      </c>
      <c r="B81" s="35">
        <v>-1.1000000000000001</v>
      </c>
    </row>
    <row r="82" spans="1:2">
      <c r="A82" s="47">
        <v>38838</v>
      </c>
      <c r="B82" s="35">
        <v>-0.6</v>
      </c>
    </row>
    <row r="83" spans="1:2">
      <c r="A83" s="47">
        <v>38869</v>
      </c>
      <c r="B83" s="35">
        <v>-0.3</v>
      </c>
    </row>
    <row r="84" spans="1:2">
      <c r="A84" s="47">
        <v>38899</v>
      </c>
      <c r="B84" s="35">
        <v>-0.5</v>
      </c>
    </row>
    <row r="85" spans="1:2">
      <c r="A85" s="47">
        <v>38930</v>
      </c>
      <c r="B85" s="35">
        <v>-0.9</v>
      </c>
    </row>
    <row r="86" spans="1:2">
      <c r="A86" s="47">
        <v>38961</v>
      </c>
      <c r="B86" s="35">
        <v>-1</v>
      </c>
    </row>
    <row r="87" spans="1:2">
      <c r="A87" s="47">
        <v>38991</v>
      </c>
      <c r="B87" s="35">
        <v>-1.2</v>
      </c>
    </row>
    <row r="88" spans="1:2">
      <c r="A88" s="47">
        <v>39022</v>
      </c>
      <c r="B88" s="35">
        <v>-1.2</v>
      </c>
    </row>
    <row r="89" spans="1:2">
      <c r="A89" s="47">
        <v>39052</v>
      </c>
      <c r="B89" s="35">
        <v>-1.1000000000000001</v>
      </c>
    </row>
    <row r="90" spans="1:2">
      <c r="A90" s="47">
        <v>39083</v>
      </c>
      <c r="B90" s="35">
        <v>-1.2</v>
      </c>
    </row>
    <row r="91" spans="1:2">
      <c r="A91" s="47">
        <v>39114</v>
      </c>
      <c r="B91" s="35">
        <v>-0.9</v>
      </c>
    </row>
    <row r="92" spans="1:2">
      <c r="A92" s="47">
        <v>39142</v>
      </c>
      <c r="B92" s="35">
        <v>-0.7</v>
      </c>
    </row>
    <row r="93" spans="1:2">
      <c r="A93" s="47">
        <v>39173</v>
      </c>
      <c r="B93" s="35">
        <v>-1.1000000000000001</v>
      </c>
    </row>
    <row r="94" spans="1:2">
      <c r="A94" s="47">
        <v>39203</v>
      </c>
      <c r="B94" s="35">
        <v>-1.2</v>
      </c>
    </row>
    <row r="95" spans="1:2">
      <c r="A95" s="47">
        <v>39234</v>
      </c>
      <c r="B95" s="35">
        <v>-1.1000000000000001</v>
      </c>
    </row>
    <row r="96" spans="1:2">
      <c r="A96" s="47">
        <v>39264</v>
      </c>
      <c r="B96" s="35">
        <v>-0.8</v>
      </c>
    </row>
    <row r="97" spans="1:2">
      <c r="A97" s="47">
        <v>39295</v>
      </c>
      <c r="B97" s="35">
        <v>0.1</v>
      </c>
    </row>
    <row r="98" spans="1:2">
      <c r="A98" s="47">
        <v>39326</v>
      </c>
      <c r="B98" s="35">
        <v>-0.1</v>
      </c>
    </row>
    <row r="99" spans="1:2">
      <c r="A99" s="47">
        <v>39356</v>
      </c>
      <c r="B99" s="35">
        <v>-0.4</v>
      </c>
    </row>
    <row r="100" spans="1:2">
      <c r="A100" s="47">
        <v>39387</v>
      </c>
      <c r="B100" s="35">
        <v>0.4</v>
      </c>
    </row>
    <row r="101" spans="1:2">
      <c r="A101" s="47">
        <v>39417</v>
      </c>
      <c r="B101" s="35">
        <v>0.4</v>
      </c>
    </row>
    <row r="102" spans="1:2">
      <c r="A102" s="47">
        <v>39448</v>
      </c>
      <c r="B102" s="35">
        <v>1.3</v>
      </c>
    </row>
    <row r="103" spans="1:2">
      <c r="A103" s="47">
        <v>39479</v>
      </c>
      <c r="B103" s="35">
        <v>1.2</v>
      </c>
    </row>
    <row r="104" spans="1:2">
      <c r="A104" s="47">
        <v>39508</v>
      </c>
      <c r="B104" s="35">
        <v>1.5</v>
      </c>
    </row>
    <row r="105" spans="1:2">
      <c r="A105" s="47">
        <v>39539</v>
      </c>
      <c r="B105" s="35">
        <v>0.9</v>
      </c>
    </row>
    <row r="106" spans="1:2">
      <c r="A106" s="47">
        <v>39569</v>
      </c>
      <c r="B106" s="35">
        <v>0.4</v>
      </c>
    </row>
    <row r="107" spans="1:2">
      <c r="A107" s="47">
        <v>39600</v>
      </c>
      <c r="B107" s="35">
        <v>0.9</v>
      </c>
    </row>
    <row r="108" spans="1:2">
      <c r="A108" s="47">
        <v>39630</v>
      </c>
      <c r="B108" s="35">
        <v>1.3</v>
      </c>
    </row>
    <row r="109" spans="1:2">
      <c r="A109" s="47">
        <v>39661</v>
      </c>
      <c r="B109" s="35">
        <v>1.4</v>
      </c>
    </row>
    <row r="110" spans="1:2">
      <c r="A110" s="47">
        <v>39692</v>
      </c>
      <c r="B110" s="35">
        <v>3</v>
      </c>
    </row>
    <row r="111" spans="1:2">
      <c r="A111" s="47">
        <v>39722</v>
      </c>
      <c r="B111" s="35">
        <v>6.6</v>
      </c>
    </row>
    <row r="112" spans="1:2">
      <c r="A112" s="47">
        <v>39753</v>
      </c>
      <c r="B112" s="35">
        <v>6.1</v>
      </c>
    </row>
    <row r="113" spans="1:2">
      <c r="A113" s="47">
        <v>39783</v>
      </c>
      <c r="B113" s="35">
        <v>4.9000000000000004</v>
      </c>
    </row>
    <row r="114" spans="1:2">
      <c r="A114" s="47">
        <v>39814</v>
      </c>
      <c r="B114" s="35">
        <v>3.4</v>
      </c>
    </row>
    <row r="115" spans="1:2">
      <c r="A115" s="47">
        <v>39845</v>
      </c>
      <c r="B115" s="35">
        <v>3.6</v>
      </c>
    </row>
    <row r="116" spans="1:2">
      <c r="A116" s="47">
        <v>39873</v>
      </c>
      <c r="B116" s="35">
        <v>3.6</v>
      </c>
    </row>
    <row r="117" spans="1:2">
      <c r="A117" s="47">
        <v>39904</v>
      </c>
      <c r="B117" s="35">
        <v>2.1</v>
      </c>
    </row>
    <row r="118" spans="1:2">
      <c r="A118" s="47">
        <v>39934</v>
      </c>
      <c r="B118" s="35">
        <v>0.9</v>
      </c>
    </row>
    <row r="119" spans="1:2">
      <c r="A119" s="47">
        <v>39965</v>
      </c>
      <c r="B119" s="35">
        <v>0.5</v>
      </c>
    </row>
    <row r="120" spans="1:2">
      <c r="A120" s="47">
        <v>39995</v>
      </c>
      <c r="B120" s="35">
        <v>0.4</v>
      </c>
    </row>
    <row r="121" spans="1:2">
      <c r="A121" s="47">
        <v>40026</v>
      </c>
      <c r="B121" s="35">
        <v>0.2</v>
      </c>
    </row>
    <row r="122" spans="1:2">
      <c r="A122" s="47">
        <v>40057</v>
      </c>
      <c r="B122" s="35">
        <v>-0.1</v>
      </c>
    </row>
    <row r="123" spans="1:2">
      <c r="A123" s="47">
        <v>40087</v>
      </c>
      <c r="B123" s="35">
        <v>0.1</v>
      </c>
    </row>
    <row r="124" spans="1:2">
      <c r="A124" s="47">
        <v>40118</v>
      </c>
      <c r="B124" s="35">
        <v>0</v>
      </c>
    </row>
    <row r="125" spans="1:2">
      <c r="A125" s="47">
        <v>40148</v>
      </c>
      <c r="B125" s="35">
        <v>-0.3</v>
      </c>
    </row>
    <row r="126" spans="1:2">
      <c r="A126" s="47">
        <v>40179</v>
      </c>
      <c r="B126" s="35">
        <v>-0.3</v>
      </c>
    </row>
    <row r="127" spans="1:2">
      <c r="A127" s="47">
        <v>40210</v>
      </c>
      <c r="B127" s="35">
        <v>-0.1</v>
      </c>
    </row>
    <row r="128" spans="1:2">
      <c r="A128" s="47">
        <v>40238</v>
      </c>
      <c r="B128" s="35">
        <v>-0.6</v>
      </c>
    </row>
    <row r="129" spans="1:2">
      <c r="A129" s="47">
        <v>40269</v>
      </c>
      <c r="B129" s="35">
        <v>-0.6</v>
      </c>
    </row>
    <row r="130" spans="1:2">
      <c r="A130" s="47">
        <v>40299</v>
      </c>
      <c r="B130" s="35">
        <v>0.4</v>
      </c>
    </row>
    <row r="131" spans="1:2">
      <c r="A131" s="47">
        <v>40330</v>
      </c>
      <c r="B131" s="35">
        <v>0.7</v>
      </c>
    </row>
    <row r="132" spans="1:2">
      <c r="A132" s="47">
        <v>40360</v>
      </c>
      <c r="B132" s="35">
        <v>0.2</v>
      </c>
    </row>
    <row r="133" spans="1:2">
      <c r="A133" s="47">
        <v>40391</v>
      </c>
      <c r="B133" s="35">
        <v>0</v>
      </c>
    </row>
    <row r="134" spans="1:2">
      <c r="A134" s="47">
        <v>40422</v>
      </c>
      <c r="B134" s="35">
        <v>-0.4</v>
      </c>
    </row>
    <row r="135" spans="1:2">
      <c r="A135" s="47">
        <v>40452</v>
      </c>
      <c r="B135" s="35">
        <v>-0.5</v>
      </c>
    </row>
    <row r="136" spans="1:2">
      <c r="A136" s="47">
        <v>40483</v>
      </c>
      <c r="B136" s="35">
        <v>-0.2</v>
      </c>
    </row>
    <row r="137" spans="1:2">
      <c r="A137" s="47">
        <v>40513</v>
      </c>
      <c r="B137" s="35">
        <v>-0.3</v>
      </c>
    </row>
    <row r="138" spans="1:2">
      <c r="A138" s="47">
        <v>40544</v>
      </c>
      <c r="B138" s="35">
        <v>-0.3</v>
      </c>
    </row>
    <row r="139" spans="1:2">
      <c r="A139" s="47">
        <v>40575</v>
      </c>
      <c r="B139" s="35">
        <v>-0.3</v>
      </c>
    </row>
    <row r="140" spans="1:2">
      <c r="A140" s="47">
        <v>40603</v>
      </c>
      <c r="B140" s="35">
        <v>-0.1</v>
      </c>
    </row>
    <row r="141" spans="1:2">
      <c r="A141" s="47">
        <v>40634</v>
      </c>
      <c r="B141" s="35">
        <v>-0.3</v>
      </c>
    </row>
    <row r="142" spans="1:2">
      <c r="A142" s="47">
        <v>40664</v>
      </c>
      <c r="B142" s="35">
        <v>0</v>
      </c>
    </row>
    <row r="143" spans="1:2">
      <c r="A143" s="47">
        <v>40695</v>
      </c>
      <c r="B143" s="35">
        <v>0.2</v>
      </c>
    </row>
    <row r="144" spans="1:2">
      <c r="A144" s="47">
        <v>40725</v>
      </c>
      <c r="B144" s="35">
        <v>0.3</v>
      </c>
    </row>
    <row r="145" spans="1:2">
      <c r="A145" s="47">
        <v>40756</v>
      </c>
      <c r="B145" s="35">
        <v>1.5</v>
      </c>
    </row>
    <row r="146" spans="1:2">
      <c r="A146" s="47">
        <v>40787</v>
      </c>
      <c r="B146" s="35">
        <v>2.2000000000000002</v>
      </c>
    </row>
    <row r="147" spans="1:2">
      <c r="A147" s="47">
        <v>40817</v>
      </c>
      <c r="B147" s="35">
        <v>1.8</v>
      </c>
    </row>
    <row r="148" spans="1:2">
      <c r="A148" s="47">
        <v>40848</v>
      </c>
      <c r="B148" s="35">
        <v>1.9</v>
      </c>
    </row>
    <row r="149" spans="1:2">
      <c r="A149" s="47">
        <v>40878</v>
      </c>
      <c r="B149" s="35">
        <v>1.7</v>
      </c>
    </row>
    <row r="150" spans="1:2">
      <c r="A150" s="47">
        <v>40909</v>
      </c>
      <c r="B150" s="35">
        <v>1.3</v>
      </c>
    </row>
    <row r="151" spans="1:2">
      <c r="A151" s="47">
        <v>40940</v>
      </c>
      <c r="B151" s="35">
        <v>0.8</v>
      </c>
    </row>
    <row r="152" spans="1:2">
      <c r="A152" s="47">
        <v>40969</v>
      </c>
      <c r="B152" s="35">
        <v>0.6</v>
      </c>
    </row>
    <row r="153" spans="1:2">
      <c r="A153" s="47">
        <v>41000</v>
      </c>
      <c r="B153" s="35">
        <v>0.8</v>
      </c>
    </row>
    <row r="154" spans="1:2">
      <c r="A154" s="47">
        <v>41030</v>
      </c>
      <c r="B154" s="35">
        <v>1.4</v>
      </c>
    </row>
    <row r="155" spans="1:2">
      <c r="A155" s="47">
        <v>41061</v>
      </c>
      <c r="B155" s="35">
        <v>1.3</v>
      </c>
    </row>
    <row r="156" spans="1:2">
      <c r="A156" s="47">
        <v>41091</v>
      </c>
      <c r="B156" s="35">
        <v>1</v>
      </c>
    </row>
    <row r="157" spans="1:2">
      <c r="A157" s="47">
        <v>41122</v>
      </c>
      <c r="B157" s="35">
        <v>0.6</v>
      </c>
    </row>
    <row r="158" spans="1:2">
      <c r="A158" s="47">
        <v>41153</v>
      </c>
      <c r="B158" s="35">
        <v>0.3</v>
      </c>
    </row>
    <row r="159" spans="1:2">
      <c r="A159" s="47">
        <v>41183</v>
      </c>
      <c r="B159" s="35">
        <v>0</v>
      </c>
    </row>
    <row r="160" spans="1:2">
      <c r="A160" s="47">
        <v>41214</v>
      </c>
      <c r="B160" s="35">
        <v>0</v>
      </c>
    </row>
    <row r="161" spans="1:2">
      <c r="A161" s="47">
        <v>41244</v>
      </c>
      <c r="B161" s="35">
        <v>-0.2</v>
      </c>
    </row>
    <row r="162" spans="1:2">
      <c r="A162" s="47">
        <v>41275</v>
      </c>
      <c r="B162" s="35">
        <v>-0.4</v>
      </c>
    </row>
    <row r="163" spans="1:2">
      <c r="A163" s="47">
        <v>41306</v>
      </c>
      <c r="B163" s="35">
        <v>-0.3</v>
      </c>
    </row>
    <row r="164" spans="1:2">
      <c r="A164" s="47">
        <v>41334</v>
      </c>
      <c r="B164" s="35">
        <v>-0.1</v>
      </c>
    </row>
    <row r="165" spans="1:2">
      <c r="A165" s="47">
        <v>41365</v>
      </c>
      <c r="B165" s="35">
        <v>0</v>
      </c>
    </row>
    <row r="166" spans="1:2">
      <c r="A166" s="47">
        <v>41395</v>
      </c>
      <c r="B166" s="35">
        <v>-0.2</v>
      </c>
    </row>
    <row r="167" spans="1:2">
      <c r="A167" s="47">
        <v>41426</v>
      </c>
      <c r="B167" s="35">
        <v>0.4</v>
      </c>
    </row>
    <row r="168" spans="1:2">
      <c r="A168" s="47">
        <v>41456</v>
      </c>
      <c r="B168" s="35">
        <v>0.4</v>
      </c>
    </row>
    <row r="169" spans="1:2">
      <c r="A169" s="47">
        <v>41487</v>
      </c>
      <c r="B169" s="35">
        <v>0.2</v>
      </c>
    </row>
    <row r="170" spans="1:2">
      <c r="A170" s="47">
        <v>41518</v>
      </c>
      <c r="B170" s="35">
        <v>0</v>
      </c>
    </row>
    <row r="171" spans="1:2">
      <c r="A171" s="47">
        <v>41548</v>
      </c>
      <c r="B171" s="35">
        <v>-0.3</v>
      </c>
    </row>
    <row r="172" spans="1:2">
      <c r="A172" s="47">
        <v>41579</v>
      </c>
      <c r="B172" s="35">
        <v>-0.4</v>
      </c>
    </row>
    <row r="173" spans="1:2">
      <c r="A173" s="47">
        <v>41609</v>
      </c>
      <c r="B173" s="35">
        <v>-0.5</v>
      </c>
    </row>
    <row r="174" spans="1:2">
      <c r="A174" s="47">
        <v>41640</v>
      </c>
      <c r="B174" s="35">
        <v>-0.2</v>
      </c>
    </row>
    <row r="175" spans="1:2">
      <c r="A175" s="47">
        <v>41671</v>
      </c>
      <c r="B175" s="35">
        <v>-0.2</v>
      </c>
    </row>
    <row r="176" spans="1:2">
      <c r="A176" s="47">
        <v>41699</v>
      </c>
      <c r="B176" s="35">
        <v>-0.3</v>
      </c>
    </row>
    <row r="177" spans="1:2">
      <c r="A177" s="47">
        <v>41730</v>
      </c>
      <c r="B177" s="35">
        <v>-0.4</v>
      </c>
    </row>
    <row r="178" spans="1:2">
      <c r="A178" s="47">
        <v>41760</v>
      </c>
      <c r="B178" s="35">
        <v>-0.6</v>
      </c>
    </row>
    <row r="179" spans="1:2">
      <c r="A179" s="47">
        <v>41791</v>
      </c>
      <c r="B179" s="35">
        <v>-0.7</v>
      </c>
    </row>
    <row r="180" spans="1:2">
      <c r="A180" s="47">
        <v>41821</v>
      </c>
      <c r="B180" s="35">
        <v>-0.7</v>
      </c>
    </row>
    <row r="181" spans="1:2">
      <c r="A181" s="47">
        <v>41852</v>
      </c>
      <c r="B181" s="35">
        <v>-0.6</v>
      </c>
    </row>
    <row r="182" spans="1:2">
      <c r="A182" s="47">
        <v>41883</v>
      </c>
      <c r="B182" s="35">
        <v>-0.6</v>
      </c>
    </row>
    <row r="183" spans="1:2">
      <c r="A183" s="47">
        <v>41913</v>
      </c>
      <c r="B183" s="35">
        <v>-0.3</v>
      </c>
    </row>
    <row r="184" spans="1:2">
      <c r="A184" s="47">
        <v>41944</v>
      </c>
      <c r="B184" s="35">
        <v>-0.5</v>
      </c>
    </row>
    <row r="185" spans="1:2">
      <c r="A185" s="47">
        <v>41974</v>
      </c>
      <c r="B185" s="35">
        <v>0</v>
      </c>
    </row>
    <row r="186" spans="1:2">
      <c r="A186" s="47">
        <v>42005</v>
      </c>
      <c r="B186" s="35">
        <v>0.1</v>
      </c>
    </row>
    <row r="187" spans="1:2">
      <c r="A187" s="47">
        <v>42036</v>
      </c>
      <c r="B187" s="35">
        <v>-0.2</v>
      </c>
    </row>
    <row r="188" spans="1:2">
      <c r="A188" s="47">
        <v>42064</v>
      </c>
      <c r="B188" s="35">
        <v>-0.3</v>
      </c>
    </row>
    <row r="189" spans="1:2">
      <c r="A189" s="47">
        <v>42095</v>
      </c>
      <c r="B189" s="35">
        <v>-0.4</v>
      </c>
    </row>
    <row r="190" spans="1:2">
      <c r="A190" s="47">
        <v>42125</v>
      </c>
      <c r="B190" s="35">
        <v>-0.2</v>
      </c>
    </row>
    <row r="191" spans="1:2">
      <c r="A191" s="47">
        <v>42156</v>
      </c>
      <c r="B191" s="35">
        <v>0.1</v>
      </c>
    </row>
    <row r="192" spans="1:2">
      <c r="A192" s="47">
        <v>42186</v>
      </c>
      <c r="B192" s="35">
        <v>0.3</v>
      </c>
    </row>
    <row r="193" spans="1:2">
      <c r="A193" s="47">
        <v>42217</v>
      </c>
      <c r="B193" s="35">
        <v>0.9</v>
      </c>
    </row>
    <row r="194" spans="1:2">
      <c r="A194" s="47">
        <v>42248</v>
      </c>
      <c r="B194" s="35">
        <v>1.2</v>
      </c>
    </row>
    <row r="195" spans="1:2">
      <c r="A195" s="47">
        <v>42278</v>
      </c>
      <c r="B195" s="35">
        <v>0.4</v>
      </c>
    </row>
    <row r="196" spans="1:2">
      <c r="A196" s="47">
        <v>42309</v>
      </c>
      <c r="B196" s="35">
        <v>0.1</v>
      </c>
    </row>
    <row r="197" spans="1:2">
      <c r="A197" s="47">
        <v>42339</v>
      </c>
      <c r="B197" s="35">
        <v>0.2</v>
      </c>
    </row>
    <row r="198" spans="1:2">
      <c r="A198" s="47">
        <v>42370</v>
      </c>
      <c r="B198" s="35">
        <v>0.9</v>
      </c>
    </row>
    <row r="199" spans="1:2">
      <c r="A199" s="47">
        <v>42401</v>
      </c>
      <c r="B199" s="35">
        <v>1.1000000000000001</v>
      </c>
    </row>
    <row r="200" spans="1:2">
      <c r="A200" s="47">
        <v>42430</v>
      </c>
      <c r="B200" s="35">
        <v>0.4</v>
      </c>
    </row>
    <row r="201" spans="1:2">
      <c r="A201" s="47">
        <v>42461</v>
      </c>
      <c r="B201" s="35">
        <v>0</v>
      </c>
    </row>
    <row r="202" spans="1:2">
      <c r="A202" s="47">
        <v>42491</v>
      </c>
      <c r="B202" s="35">
        <v>-0.1</v>
      </c>
    </row>
    <row r="203" spans="1:2">
      <c r="A203" s="47">
        <v>42522</v>
      </c>
      <c r="B203" s="35">
        <v>0.3</v>
      </c>
    </row>
    <row r="204" spans="1:2">
      <c r="A204" s="47">
        <v>42552</v>
      </c>
      <c r="B204" s="35">
        <v>0.1</v>
      </c>
    </row>
    <row r="205" spans="1:2">
      <c r="A205" s="47">
        <v>42583</v>
      </c>
      <c r="B205" s="35">
        <v>-0.3</v>
      </c>
    </row>
    <row r="206" spans="1:2">
      <c r="A206" s="47">
        <v>42614</v>
      </c>
      <c r="B206" s="35">
        <v>-0.1</v>
      </c>
    </row>
    <row r="207" spans="1:2">
      <c r="A207" s="47">
        <v>42644</v>
      </c>
      <c r="B207" s="35">
        <v>-0.1</v>
      </c>
    </row>
    <row r="208" spans="1:2">
      <c r="A208" s="47">
        <v>42675</v>
      </c>
      <c r="B208" s="35">
        <v>-0.1</v>
      </c>
    </row>
    <row r="209" spans="1:2">
      <c r="A209" s="47">
        <v>42705</v>
      </c>
      <c r="B209" s="35">
        <v>-0.2</v>
      </c>
    </row>
    <row r="210" spans="1:2">
      <c r="A210" s="47">
        <v>42736</v>
      </c>
      <c r="B210" s="35">
        <v>-0.4</v>
      </c>
    </row>
    <row r="211" spans="1:2">
      <c r="A211" s="47">
        <v>42767</v>
      </c>
      <c r="B211" s="35">
        <v>-0.5</v>
      </c>
    </row>
    <row r="212" spans="1:2">
      <c r="A212" s="47">
        <v>42795</v>
      </c>
      <c r="B212" s="35">
        <v>-0.6</v>
      </c>
    </row>
    <row r="213" spans="1:2">
      <c r="A213" s="47">
        <v>42826</v>
      </c>
      <c r="B213" s="35">
        <v>-0.5</v>
      </c>
    </row>
    <row r="214" spans="1:2">
      <c r="A214" s="47">
        <v>42856</v>
      </c>
      <c r="B214" s="35">
        <v>-0.6</v>
      </c>
    </row>
    <row r="215" spans="1:2">
      <c r="A215" s="47">
        <v>42887</v>
      </c>
      <c r="B215" s="35">
        <v>-0.6</v>
      </c>
    </row>
    <row r="216" spans="1:2">
      <c r="A216" s="47">
        <v>42917</v>
      </c>
      <c r="B216" s="35">
        <v>-0.7</v>
      </c>
    </row>
    <row r="217" spans="1:2">
      <c r="A217" s="47">
        <v>42948</v>
      </c>
      <c r="B217" s="35">
        <v>-0.7</v>
      </c>
    </row>
    <row r="218" spans="1:2">
      <c r="A218" s="47">
        <v>42979</v>
      </c>
      <c r="B218" s="35">
        <v>-0.8</v>
      </c>
    </row>
    <row r="219" spans="1:2">
      <c r="A219" s="47">
        <v>43009</v>
      </c>
      <c r="B219" s="35">
        <v>-0.9</v>
      </c>
    </row>
    <row r="220" spans="1:2">
      <c r="A220" s="47">
        <v>43040</v>
      </c>
      <c r="B220" s="35">
        <v>-0.8</v>
      </c>
    </row>
    <row r="221" spans="1:2">
      <c r="A221" s="47">
        <v>43070</v>
      </c>
      <c r="B221" s="35">
        <v>-0.8</v>
      </c>
    </row>
    <row r="222" spans="1:2">
      <c r="A222" s="47">
        <v>43101</v>
      </c>
      <c r="B222" s="35">
        <v>-0.8</v>
      </c>
    </row>
    <row r="223" spans="1:2">
      <c r="A223" s="47">
        <v>43132</v>
      </c>
      <c r="B223" s="35">
        <v>-0.4</v>
      </c>
    </row>
    <row r="224" spans="1:2">
      <c r="A224" s="47">
        <v>43160</v>
      </c>
      <c r="B224" s="35">
        <v>-0.2</v>
      </c>
    </row>
    <row r="225" spans="1:2">
      <c r="A225" s="47">
        <v>43191</v>
      </c>
      <c r="B225" s="35">
        <v>-0.1</v>
      </c>
    </row>
    <row r="226" spans="1:2">
      <c r="A226" s="47">
        <v>43221</v>
      </c>
      <c r="B226" s="35">
        <v>-0.2</v>
      </c>
    </row>
    <row r="227" spans="1:2">
      <c r="A227" s="47">
        <v>43252</v>
      </c>
      <c r="B227" s="35">
        <v>0.1</v>
      </c>
    </row>
    <row r="228" spans="1:2">
      <c r="A228" s="47">
        <v>43282</v>
      </c>
      <c r="B228" s="35">
        <v>0</v>
      </c>
    </row>
    <row r="229" spans="1:2">
      <c r="A229" s="47">
        <v>43313</v>
      </c>
      <c r="B229" s="35">
        <v>0</v>
      </c>
    </row>
    <row r="230" spans="1:2">
      <c r="A230" s="47">
        <v>43344</v>
      </c>
      <c r="B230" s="35">
        <v>-0.1</v>
      </c>
    </row>
    <row r="231" spans="1:2">
      <c r="A231" s="47">
        <v>43374</v>
      </c>
      <c r="B231" s="35">
        <v>0.6</v>
      </c>
    </row>
    <row r="232" spans="1:2">
      <c r="A232" s="47">
        <v>43405</v>
      </c>
      <c r="B232" s="35">
        <v>0.5</v>
      </c>
    </row>
    <row r="233" spans="1:2">
      <c r="A233" s="47">
        <v>43435</v>
      </c>
      <c r="B233" s="35">
        <v>0.8</v>
      </c>
    </row>
    <row r="234" spans="1:2">
      <c r="A234" s="47">
        <v>43466</v>
      </c>
      <c r="B234" s="35">
        <v>0.2</v>
      </c>
    </row>
    <row r="235" spans="1:2">
      <c r="A235" s="47"/>
    </row>
    <row r="236" spans="1:2">
      <c r="A236" s="47"/>
    </row>
    <row r="237" spans="1:2">
      <c r="A237" s="47"/>
    </row>
    <row r="238" spans="1:2">
      <c r="A238" s="47"/>
    </row>
    <row r="239" spans="1:2">
      <c r="A239" s="47"/>
    </row>
    <row r="240" spans="1:2">
      <c r="A240" s="4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47"/>
  <sheetViews>
    <sheetView workbookViewId="0">
      <selection activeCell="A2" sqref="A2"/>
    </sheetView>
  </sheetViews>
  <sheetFormatPr defaultRowHeight="15"/>
  <cols>
    <col min="1" max="1" width="9.85546875" customWidth="1"/>
    <col min="4" max="4" width="13.42578125" customWidth="1"/>
  </cols>
  <sheetData>
    <row r="1" spans="1:4" s="10" customFormat="1" ht="15.75">
      <c r="A1" s="1" t="s">
        <v>55</v>
      </c>
      <c r="B1" s="9"/>
      <c r="C1" s="8"/>
      <c r="D1" s="8"/>
    </row>
    <row r="2" spans="1:4" s="10" customFormat="1">
      <c r="A2" s="11"/>
      <c r="B2" s="9"/>
      <c r="C2" s="8"/>
      <c r="D2" s="8"/>
    </row>
    <row r="3" spans="1:4" s="10" customFormat="1" ht="15.75">
      <c r="A3" s="12" t="s">
        <v>31</v>
      </c>
      <c r="B3" s="9"/>
      <c r="C3" s="8"/>
      <c r="D3" s="8"/>
    </row>
    <row r="4" spans="1:4" s="10" customFormat="1">
      <c r="A4" s="11"/>
      <c r="B4" s="13"/>
      <c r="C4" s="8"/>
      <c r="D4" s="8"/>
    </row>
    <row r="5" spans="1:4" s="10" customFormat="1" ht="45">
      <c r="A5" s="14" t="s">
        <v>1</v>
      </c>
      <c r="B5" s="14" t="s">
        <v>32</v>
      </c>
      <c r="C5" s="14" t="s">
        <v>33</v>
      </c>
      <c r="D5" s="14" t="s">
        <v>34</v>
      </c>
    </row>
    <row r="6" spans="1:4" s="10" customFormat="1">
      <c r="A6" s="15">
        <v>41641</v>
      </c>
      <c r="B6" s="35">
        <v>95.2</v>
      </c>
      <c r="C6" s="35">
        <v>100.5</v>
      </c>
      <c r="D6" s="36" t="s">
        <v>35</v>
      </c>
    </row>
    <row r="7" spans="1:4">
      <c r="A7" s="15">
        <v>41642</v>
      </c>
      <c r="B7" s="35">
        <v>95.6</v>
      </c>
      <c r="C7" s="35">
        <v>99</v>
      </c>
    </row>
    <row r="8" spans="1:4">
      <c r="A8" s="15">
        <v>41645</v>
      </c>
      <c r="B8" s="35">
        <v>96</v>
      </c>
      <c r="C8" s="35">
        <v>99.1</v>
      </c>
    </row>
    <row r="9" spans="1:4">
      <c r="A9" s="15">
        <v>41646</v>
      </c>
      <c r="B9" s="35">
        <v>95.7</v>
      </c>
      <c r="C9" s="35">
        <v>99.2</v>
      </c>
    </row>
    <row r="10" spans="1:4">
      <c r="A10" s="15">
        <v>41647</v>
      </c>
      <c r="B10" s="35">
        <v>94.9</v>
      </c>
      <c r="C10" s="35">
        <v>99</v>
      </c>
    </row>
    <row r="11" spans="1:4">
      <c r="A11" s="15">
        <v>41648</v>
      </c>
      <c r="B11" s="35">
        <v>94.5</v>
      </c>
      <c r="C11" s="35">
        <v>97.5</v>
      </c>
    </row>
    <row r="12" spans="1:4">
      <c r="A12" s="15">
        <v>41649</v>
      </c>
      <c r="B12" s="35">
        <v>95.2</v>
      </c>
      <c r="C12" s="35">
        <v>98.8</v>
      </c>
    </row>
    <row r="13" spans="1:4">
      <c r="A13" s="15">
        <v>41652</v>
      </c>
      <c r="B13" s="35">
        <v>95.6</v>
      </c>
      <c r="C13" s="35">
        <v>99.7</v>
      </c>
    </row>
    <row r="14" spans="1:4">
      <c r="A14" s="15">
        <v>41653</v>
      </c>
      <c r="B14" s="35">
        <v>96.1</v>
      </c>
      <c r="C14" s="35">
        <v>99.2</v>
      </c>
    </row>
    <row r="15" spans="1:4">
      <c r="A15" s="15">
        <v>41654</v>
      </c>
      <c r="B15" s="35">
        <v>95.8</v>
      </c>
      <c r="C15" s="35">
        <v>100.3</v>
      </c>
    </row>
    <row r="16" spans="1:4">
      <c r="A16" s="15">
        <v>41655</v>
      </c>
      <c r="B16" s="35">
        <v>96.3</v>
      </c>
      <c r="C16" s="35">
        <v>100.3</v>
      </c>
    </row>
    <row r="17" spans="1:3">
      <c r="A17" s="15">
        <v>41656</v>
      </c>
      <c r="B17" s="35">
        <v>95.8</v>
      </c>
      <c r="C17" s="35">
        <v>101</v>
      </c>
    </row>
    <row r="18" spans="1:3">
      <c r="A18" s="15">
        <v>41659</v>
      </c>
      <c r="B18" s="35">
        <v>95.8</v>
      </c>
      <c r="C18" s="35">
        <v>101</v>
      </c>
    </row>
    <row r="19" spans="1:3">
      <c r="A19" s="15">
        <v>41660</v>
      </c>
      <c r="B19" s="35">
        <v>95.6</v>
      </c>
      <c r="C19" s="35">
        <v>100.6</v>
      </c>
    </row>
    <row r="20" spans="1:3">
      <c r="A20" s="15">
        <v>41661</v>
      </c>
      <c r="B20" s="35">
        <v>95.8</v>
      </c>
      <c r="C20" s="35">
        <v>100</v>
      </c>
    </row>
    <row r="21" spans="1:3">
      <c r="A21" s="15">
        <v>41662</v>
      </c>
      <c r="B21" s="35">
        <v>96</v>
      </c>
      <c r="C21" s="35">
        <v>98.7</v>
      </c>
    </row>
    <row r="22" spans="1:3">
      <c r="A22" s="15">
        <v>41663</v>
      </c>
      <c r="B22" s="35">
        <v>96</v>
      </c>
      <c r="C22" s="35">
        <v>98.4</v>
      </c>
    </row>
    <row r="23" spans="1:3">
      <c r="A23" s="15">
        <v>41666</v>
      </c>
      <c r="B23" s="35">
        <v>95.9</v>
      </c>
      <c r="C23" s="35">
        <v>97.7</v>
      </c>
    </row>
    <row r="24" spans="1:3">
      <c r="A24" s="15">
        <v>41667</v>
      </c>
      <c r="B24" s="35">
        <v>95.9</v>
      </c>
      <c r="C24" s="35">
        <v>97.7</v>
      </c>
    </row>
    <row r="25" spans="1:3">
      <c r="A25" s="15">
        <v>41668</v>
      </c>
      <c r="B25" s="35">
        <v>95.2</v>
      </c>
      <c r="C25" s="35">
        <v>97.2</v>
      </c>
    </row>
    <row r="26" spans="1:3">
      <c r="A26" s="15">
        <v>41669</v>
      </c>
      <c r="B26" s="35">
        <v>95.8</v>
      </c>
      <c r="C26" s="35">
        <v>96.6</v>
      </c>
    </row>
    <row r="27" spans="1:3">
      <c r="A27" s="15">
        <v>41670</v>
      </c>
      <c r="B27" s="35">
        <v>96.4</v>
      </c>
      <c r="C27" s="35">
        <v>96</v>
      </c>
    </row>
    <row r="28" spans="1:3">
      <c r="A28" s="15">
        <v>41673</v>
      </c>
      <c r="B28" s="35">
        <v>96.8</v>
      </c>
      <c r="C28" s="35">
        <v>95.1</v>
      </c>
    </row>
    <row r="29" spans="1:3">
      <c r="A29" s="15">
        <v>41674</v>
      </c>
      <c r="B29" s="35">
        <v>98</v>
      </c>
      <c r="C29" s="35">
        <v>95.3</v>
      </c>
    </row>
    <row r="30" spans="1:3">
      <c r="A30" s="15">
        <v>41675</v>
      </c>
      <c r="B30" s="35">
        <v>98.6</v>
      </c>
      <c r="C30" s="35">
        <v>95.5</v>
      </c>
    </row>
    <row r="31" spans="1:3">
      <c r="A31" s="15">
        <v>41676</v>
      </c>
      <c r="B31" s="35">
        <v>98.2</v>
      </c>
      <c r="C31" s="35">
        <v>96.7</v>
      </c>
    </row>
    <row r="32" spans="1:3">
      <c r="A32" s="15">
        <v>41677</v>
      </c>
      <c r="B32" s="35">
        <v>98.6</v>
      </c>
      <c r="C32" s="35">
        <v>97.1</v>
      </c>
    </row>
    <row r="33" spans="1:3">
      <c r="A33" s="15">
        <v>41680</v>
      </c>
      <c r="B33" s="35">
        <v>98.7</v>
      </c>
      <c r="C33" s="35">
        <v>96.4</v>
      </c>
    </row>
    <row r="34" spans="1:3">
      <c r="A34" s="15">
        <v>41681</v>
      </c>
      <c r="B34" s="35">
        <v>99</v>
      </c>
      <c r="C34" s="35">
        <v>96.3</v>
      </c>
    </row>
    <row r="35" spans="1:3">
      <c r="A35" s="15">
        <v>41682</v>
      </c>
      <c r="B35" s="35">
        <v>99</v>
      </c>
      <c r="C35" s="35">
        <v>97.6</v>
      </c>
    </row>
    <row r="36" spans="1:3">
      <c r="A36" s="15">
        <v>41683</v>
      </c>
      <c r="B36" s="35">
        <v>99.8</v>
      </c>
      <c r="C36" s="35">
        <v>97.3</v>
      </c>
    </row>
    <row r="37" spans="1:3">
      <c r="A37" s="15">
        <v>41684</v>
      </c>
      <c r="B37" s="35">
        <v>100</v>
      </c>
      <c r="C37" s="35">
        <v>97.8</v>
      </c>
    </row>
    <row r="38" spans="1:3">
      <c r="A38" s="15">
        <v>41687</v>
      </c>
      <c r="B38" s="35">
        <v>100</v>
      </c>
      <c r="C38" s="35">
        <v>97.8</v>
      </c>
    </row>
    <row r="39" spans="1:3">
      <c r="A39" s="15">
        <v>41688</v>
      </c>
      <c r="B39" s="35">
        <v>101.6</v>
      </c>
      <c r="C39" s="35">
        <v>98.8</v>
      </c>
    </row>
    <row r="40" spans="1:3">
      <c r="A40" s="15">
        <v>41689</v>
      </c>
      <c r="B40" s="35">
        <v>102.3</v>
      </c>
      <c r="C40" s="35">
        <v>98.7</v>
      </c>
    </row>
    <row r="41" spans="1:3">
      <c r="A41" s="15">
        <v>41690</v>
      </c>
      <c r="B41" s="35">
        <v>102.3</v>
      </c>
      <c r="C41" s="35">
        <v>98.4</v>
      </c>
    </row>
    <row r="42" spans="1:3">
      <c r="A42" s="15">
        <v>41691</v>
      </c>
      <c r="B42" s="35">
        <v>102.4</v>
      </c>
      <c r="C42" s="35">
        <v>98.4</v>
      </c>
    </row>
    <row r="43" spans="1:3">
      <c r="A43" s="15">
        <v>41694</v>
      </c>
      <c r="B43" s="35">
        <v>103.3</v>
      </c>
      <c r="C43" s="35">
        <v>97.6</v>
      </c>
    </row>
    <row r="44" spans="1:3">
      <c r="A44" s="15">
        <v>41695</v>
      </c>
      <c r="B44" s="35">
        <v>103.8</v>
      </c>
      <c r="C44" s="35">
        <v>97.6</v>
      </c>
    </row>
    <row r="45" spans="1:3">
      <c r="A45" s="15">
        <v>41696</v>
      </c>
      <c r="B45" s="35">
        <v>103.8</v>
      </c>
      <c r="C45" s="35">
        <v>97.5</v>
      </c>
    </row>
    <row r="46" spans="1:3">
      <c r="A46" s="15">
        <v>41697</v>
      </c>
      <c r="B46" s="35">
        <v>103.6</v>
      </c>
      <c r="C46" s="35">
        <v>97.5</v>
      </c>
    </row>
    <row r="47" spans="1:3">
      <c r="A47" s="15">
        <v>41698</v>
      </c>
      <c r="B47" s="35">
        <v>104.8</v>
      </c>
      <c r="C47" s="35">
        <v>97.4</v>
      </c>
    </row>
    <row r="48" spans="1:3">
      <c r="A48" s="15">
        <v>41701</v>
      </c>
      <c r="B48" s="35">
        <v>106.4</v>
      </c>
      <c r="C48" s="35">
        <v>96.4</v>
      </c>
    </row>
    <row r="49" spans="1:3">
      <c r="A49" s="15">
        <v>41702</v>
      </c>
      <c r="B49" s="35">
        <v>107.9</v>
      </c>
      <c r="C49" s="35">
        <v>98.2</v>
      </c>
    </row>
    <row r="50" spans="1:3">
      <c r="A50" s="15">
        <v>41703</v>
      </c>
      <c r="B50" s="35">
        <v>107.9</v>
      </c>
      <c r="C50" s="35">
        <v>98.2</v>
      </c>
    </row>
    <row r="51" spans="1:3">
      <c r="A51" s="15">
        <v>41704</v>
      </c>
      <c r="B51" s="35">
        <v>108.8</v>
      </c>
      <c r="C51" s="35">
        <v>98.7</v>
      </c>
    </row>
    <row r="52" spans="1:3">
      <c r="A52" s="15">
        <v>41705</v>
      </c>
      <c r="B52" s="35">
        <v>109.1</v>
      </c>
      <c r="C52" s="35">
        <v>96.1</v>
      </c>
    </row>
    <row r="53" spans="1:3">
      <c r="A53" s="15">
        <v>41708</v>
      </c>
      <c r="B53" s="35">
        <v>108.3</v>
      </c>
      <c r="C53" s="35">
        <v>95.3</v>
      </c>
    </row>
    <row r="54" spans="1:3">
      <c r="A54" s="15">
        <v>41709</v>
      </c>
      <c r="B54" s="35">
        <v>109.3</v>
      </c>
      <c r="C54" s="35">
        <v>93.6</v>
      </c>
    </row>
    <row r="55" spans="1:3">
      <c r="A55" s="15">
        <v>41710</v>
      </c>
      <c r="B55" s="35">
        <v>109.9</v>
      </c>
      <c r="C55" s="35">
        <v>93.9</v>
      </c>
    </row>
    <row r="56" spans="1:3">
      <c r="A56" s="15">
        <v>41711</v>
      </c>
      <c r="B56" s="35">
        <v>109.7</v>
      </c>
      <c r="C56" s="35">
        <v>93.1</v>
      </c>
    </row>
    <row r="57" spans="1:3">
      <c r="A57" s="15">
        <v>41712</v>
      </c>
      <c r="B57" s="35">
        <v>110</v>
      </c>
      <c r="C57" s="35">
        <v>93.4</v>
      </c>
    </row>
    <row r="58" spans="1:3">
      <c r="A58" s="15">
        <v>41715</v>
      </c>
      <c r="B58" s="35">
        <v>109.5</v>
      </c>
      <c r="C58" s="35">
        <v>93.3</v>
      </c>
    </row>
    <row r="59" spans="1:3">
      <c r="A59" s="15">
        <v>41716</v>
      </c>
      <c r="B59" s="35">
        <v>111</v>
      </c>
      <c r="C59" s="35">
        <v>93.8</v>
      </c>
    </row>
    <row r="60" spans="1:3">
      <c r="A60" s="15">
        <v>41717</v>
      </c>
      <c r="B60" s="35">
        <v>111.8</v>
      </c>
      <c r="C60" s="35">
        <v>94.4</v>
      </c>
    </row>
    <row r="61" spans="1:3">
      <c r="A61" s="15">
        <v>41718</v>
      </c>
      <c r="B61" s="35">
        <v>110.2</v>
      </c>
      <c r="C61" s="35">
        <v>92.8</v>
      </c>
    </row>
    <row r="62" spans="1:3">
      <c r="A62" s="15">
        <v>41719</v>
      </c>
      <c r="B62" s="35">
        <v>109.5</v>
      </c>
      <c r="C62" s="35">
        <v>93.4</v>
      </c>
    </row>
    <row r="63" spans="1:3">
      <c r="A63" s="15">
        <v>41722</v>
      </c>
      <c r="B63" s="35">
        <v>110.6</v>
      </c>
      <c r="C63" s="35">
        <v>93.4</v>
      </c>
    </row>
    <row r="64" spans="1:3">
      <c r="A64" s="15">
        <v>41723</v>
      </c>
      <c r="B64" s="35">
        <v>110.3</v>
      </c>
      <c r="C64" s="35">
        <v>94.9</v>
      </c>
    </row>
    <row r="65" spans="1:3">
      <c r="A65" s="15">
        <v>41724</v>
      </c>
      <c r="B65" s="35">
        <v>110.2</v>
      </c>
      <c r="C65" s="35">
        <v>93.6</v>
      </c>
    </row>
    <row r="66" spans="1:3">
      <c r="A66" s="15">
        <v>41725</v>
      </c>
      <c r="B66" s="35">
        <v>111.6</v>
      </c>
      <c r="C66" s="35">
        <v>94</v>
      </c>
    </row>
    <row r="67" spans="1:3">
      <c r="A67" s="15">
        <v>41726</v>
      </c>
      <c r="B67" s="35">
        <v>111.4</v>
      </c>
      <c r="C67" s="35">
        <v>95.1</v>
      </c>
    </row>
    <row r="68" spans="1:3">
      <c r="A68" s="15">
        <v>41729</v>
      </c>
      <c r="B68" s="35">
        <v>111.6</v>
      </c>
      <c r="C68" s="35">
        <v>95.4</v>
      </c>
    </row>
    <row r="69" spans="1:3">
      <c r="A69" s="15">
        <v>41730</v>
      </c>
      <c r="B69" s="35">
        <v>111.1</v>
      </c>
      <c r="C69" s="35">
        <v>95.6</v>
      </c>
    </row>
    <row r="70" spans="1:3">
      <c r="A70" s="15">
        <v>41731</v>
      </c>
      <c r="B70" s="35">
        <v>109.5</v>
      </c>
      <c r="C70" s="35">
        <v>96.4</v>
      </c>
    </row>
    <row r="71" spans="1:3">
      <c r="A71" s="15">
        <v>41732</v>
      </c>
      <c r="B71" s="35">
        <v>110.1</v>
      </c>
      <c r="C71" s="35">
        <v>96.3</v>
      </c>
    </row>
    <row r="72" spans="1:3">
      <c r="A72" s="15">
        <v>41733</v>
      </c>
      <c r="B72" s="35">
        <v>109.7</v>
      </c>
      <c r="C72" s="35">
        <v>96.1</v>
      </c>
    </row>
    <row r="73" spans="1:3">
      <c r="A73" s="15">
        <v>41736</v>
      </c>
      <c r="B73" s="35">
        <v>109.8</v>
      </c>
      <c r="C73" s="35">
        <v>96.5</v>
      </c>
    </row>
    <row r="74" spans="1:3">
      <c r="A74" s="15">
        <v>41737</v>
      </c>
      <c r="B74" s="35">
        <v>110.6</v>
      </c>
      <c r="C74" s="35">
        <v>96.7</v>
      </c>
    </row>
    <row r="75" spans="1:3">
      <c r="A75" s="15">
        <v>41738</v>
      </c>
      <c r="B75" s="35">
        <v>110.7</v>
      </c>
      <c r="C75" s="35">
        <v>97.2</v>
      </c>
    </row>
    <row r="76" spans="1:3">
      <c r="A76" s="15">
        <v>41739</v>
      </c>
      <c r="B76" s="35">
        <v>110.4</v>
      </c>
      <c r="C76" s="35">
        <v>98.3</v>
      </c>
    </row>
    <row r="77" spans="1:3">
      <c r="A77" s="15">
        <v>41740</v>
      </c>
      <c r="B77" s="35">
        <v>110</v>
      </c>
      <c r="C77" s="35">
        <v>98.3</v>
      </c>
    </row>
    <row r="78" spans="1:3">
      <c r="A78" s="15">
        <v>41743</v>
      </c>
      <c r="B78" s="35">
        <v>111.3</v>
      </c>
      <c r="C78" s="35">
        <v>98.6</v>
      </c>
    </row>
    <row r="79" spans="1:3">
      <c r="A79" s="15">
        <v>41744</v>
      </c>
      <c r="B79" s="35">
        <v>112</v>
      </c>
      <c r="C79" s="35">
        <v>97.2</v>
      </c>
    </row>
    <row r="80" spans="1:3">
      <c r="A80" s="15">
        <v>41745</v>
      </c>
      <c r="B80" s="35">
        <v>111.7</v>
      </c>
      <c r="C80" s="35">
        <v>98.4</v>
      </c>
    </row>
    <row r="81" spans="1:3">
      <c r="A81" s="15">
        <v>41746</v>
      </c>
      <c r="B81" s="35">
        <v>111.8</v>
      </c>
      <c r="C81" s="35">
        <v>98.5</v>
      </c>
    </row>
    <row r="82" spans="1:3">
      <c r="A82" s="15">
        <v>41747</v>
      </c>
      <c r="B82" s="35">
        <v>111.8</v>
      </c>
      <c r="C82" s="35">
        <v>98.5</v>
      </c>
    </row>
    <row r="83" spans="1:3">
      <c r="A83" s="15">
        <v>41750</v>
      </c>
      <c r="B83" s="35">
        <v>110.3</v>
      </c>
      <c r="C83" s="35">
        <v>98.5</v>
      </c>
    </row>
    <row r="84" spans="1:3">
      <c r="A84" s="15">
        <v>41751</v>
      </c>
      <c r="B84" s="35">
        <v>111.2</v>
      </c>
      <c r="C84" s="35">
        <v>99.4</v>
      </c>
    </row>
    <row r="85" spans="1:3">
      <c r="A85" s="15">
        <v>41752</v>
      </c>
      <c r="B85" s="35">
        <v>112</v>
      </c>
      <c r="C85" s="35">
        <v>99</v>
      </c>
    </row>
    <row r="86" spans="1:3">
      <c r="A86" s="15">
        <v>41753</v>
      </c>
      <c r="B86" s="35">
        <v>112.4</v>
      </c>
      <c r="C86" s="35">
        <v>99.7</v>
      </c>
    </row>
    <row r="87" spans="1:3">
      <c r="A87" s="15">
        <v>41754</v>
      </c>
      <c r="B87" s="35">
        <v>113.1</v>
      </c>
      <c r="C87" s="35">
        <v>99.3</v>
      </c>
    </row>
    <row r="88" spans="1:3">
      <c r="A88" s="15">
        <v>41757</v>
      </c>
      <c r="B88" s="35">
        <v>112.9</v>
      </c>
      <c r="C88" s="35">
        <v>98.6</v>
      </c>
    </row>
    <row r="89" spans="1:3">
      <c r="A89" s="15">
        <v>41758</v>
      </c>
      <c r="B89" s="35">
        <v>114.3</v>
      </c>
      <c r="C89" s="35">
        <v>97.9</v>
      </c>
    </row>
    <row r="90" spans="1:3">
      <c r="A90" s="15">
        <v>41759</v>
      </c>
      <c r="B90" s="35">
        <v>114.1</v>
      </c>
      <c r="C90" s="35">
        <v>97.3</v>
      </c>
    </row>
    <row r="91" spans="1:3">
      <c r="A91" s="15">
        <v>41760</v>
      </c>
      <c r="B91" s="35">
        <v>112.8</v>
      </c>
      <c r="C91" s="35">
        <v>96.9</v>
      </c>
    </row>
    <row r="92" spans="1:3">
      <c r="A92" s="15">
        <v>41761</v>
      </c>
      <c r="B92" s="35">
        <v>112.6</v>
      </c>
      <c r="C92" s="35">
        <v>97.4</v>
      </c>
    </row>
    <row r="93" spans="1:3">
      <c r="A93" s="15">
        <v>41764</v>
      </c>
      <c r="B93" s="35">
        <v>113.2</v>
      </c>
      <c r="C93" s="35">
        <v>97.4</v>
      </c>
    </row>
    <row r="94" spans="1:3">
      <c r="A94" s="15">
        <v>41765</v>
      </c>
      <c r="B94" s="35">
        <v>113.9</v>
      </c>
      <c r="C94" s="35">
        <v>97.6</v>
      </c>
    </row>
    <row r="95" spans="1:3">
      <c r="A95" s="15">
        <v>41766</v>
      </c>
      <c r="B95" s="35">
        <v>113.1</v>
      </c>
      <c r="C95" s="35">
        <v>96.8</v>
      </c>
    </row>
    <row r="96" spans="1:3">
      <c r="A96" s="15">
        <v>41767</v>
      </c>
      <c r="B96" s="35">
        <v>113.4</v>
      </c>
      <c r="C96" s="35">
        <v>97.8</v>
      </c>
    </row>
    <row r="97" spans="1:3">
      <c r="A97" s="15">
        <v>41768</v>
      </c>
      <c r="B97" s="35">
        <v>112.6</v>
      </c>
      <c r="C97" s="35">
        <v>98.1</v>
      </c>
    </row>
    <row r="98" spans="1:3">
      <c r="A98" s="15">
        <v>41771</v>
      </c>
      <c r="B98" s="35">
        <v>112.1</v>
      </c>
      <c r="C98" s="35">
        <v>100.2</v>
      </c>
    </row>
    <row r="99" spans="1:3">
      <c r="A99" s="15">
        <v>41772</v>
      </c>
      <c r="B99" s="35">
        <v>112.6</v>
      </c>
      <c r="C99" s="35">
        <v>99.9</v>
      </c>
    </row>
    <row r="100" spans="1:3">
      <c r="A100" s="15">
        <v>41773</v>
      </c>
      <c r="B100" s="35">
        <v>112.1</v>
      </c>
      <c r="C100" s="35">
        <v>100.7</v>
      </c>
    </row>
    <row r="101" spans="1:3">
      <c r="A101" s="15">
        <v>41774</v>
      </c>
      <c r="B101" s="35">
        <v>111</v>
      </c>
      <c r="C101" s="35">
        <v>98.9</v>
      </c>
    </row>
    <row r="102" spans="1:3">
      <c r="A102" s="15">
        <v>41775</v>
      </c>
      <c r="B102" s="35">
        <v>110.4</v>
      </c>
      <c r="C102" s="35">
        <v>98.9</v>
      </c>
    </row>
    <row r="103" spans="1:3">
      <c r="A103" s="15">
        <v>41778</v>
      </c>
      <c r="B103" s="35">
        <v>110.6</v>
      </c>
      <c r="C103" s="35">
        <v>100.1</v>
      </c>
    </row>
    <row r="104" spans="1:3">
      <c r="A104" s="15">
        <v>41779</v>
      </c>
      <c r="B104" s="35">
        <v>110</v>
      </c>
      <c r="C104" s="35">
        <v>99.5</v>
      </c>
    </row>
    <row r="105" spans="1:3">
      <c r="A105" s="15">
        <v>41780</v>
      </c>
      <c r="B105" s="35">
        <v>110.3</v>
      </c>
      <c r="C105" s="35">
        <v>98.8</v>
      </c>
    </row>
    <row r="106" spans="1:3">
      <c r="A106" s="15">
        <v>41781</v>
      </c>
      <c r="B106" s="35">
        <v>109.9</v>
      </c>
      <c r="C106" s="35">
        <v>99.8</v>
      </c>
    </row>
    <row r="107" spans="1:3">
      <c r="A107" s="15">
        <v>41782</v>
      </c>
      <c r="B107" s="35">
        <v>109.2</v>
      </c>
      <c r="C107" s="35">
        <v>100.5</v>
      </c>
    </row>
    <row r="108" spans="1:3">
      <c r="A108" s="15">
        <v>41785</v>
      </c>
      <c r="B108" s="35">
        <v>109.2</v>
      </c>
      <c r="C108" s="35">
        <v>100.5</v>
      </c>
    </row>
    <row r="109" spans="1:3">
      <c r="A109" s="15">
        <v>41786</v>
      </c>
      <c r="B109" s="35">
        <v>107.9</v>
      </c>
      <c r="C109" s="35">
        <v>100.7</v>
      </c>
    </row>
    <row r="110" spans="1:3">
      <c r="A110" s="15">
        <v>41787</v>
      </c>
      <c r="B110" s="35">
        <v>107.9</v>
      </c>
      <c r="C110" s="35">
        <v>100.8</v>
      </c>
    </row>
    <row r="111" spans="1:3">
      <c r="A111" s="15">
        <v>41788</v>
      </c>
      <c r="B111" s="35">
        <v>108.2</v>
      </c>
      <c r="C111" s="35">
        <v>100.2</v>
      </c>
    </row>
    <row r="112" spans="1:3">
      <c r="A112" s="15">
        <v>41789</v>
      </c>
      <c r="B112" s="35">
        <v>107.6</v>
      </c>
      <c r="C112" s="35">
        <v>99.9</v>
      </c>
    </row>
    <row r="113" spans="1:3">
      <c r="A113" s="15">
        <v>41792</v>
      </c>
      <c r="B113" s="35">
        <v>107.4</v>
      </c>
      <c r="C113" s="35">
        <v>100.9</v>
      </c>
    </row>
    <row r="114" spans="1:3">
      <c r="A114" s="15">
        <v>41793</v>
      </c>
      <c r="B114" s="35">
        <v>106.9</v>
      </c>
      <c r="C114" s="35">
        <v>100.4</v>
      </c>
    </row>
    <row r="115" spans="1:3">
      <c r="A115" s="15">
        <v>41794</v>
      </c>
      <c r="B115" s="35">
        <v>106.7</v>
      </c>
      <c r="C115" s="35">
        <v>99.5</v>
      </c>
    </row>
    <row r="116" spans="1:3">
      <c r="A116" s="15">
        <v>41795</v>
      </c>
      <c r="B116" s="35">
        <v>106</v>
      </c>
      <c r="C116" s="35">
        <v>99.6</v>
      </c>
    </row>
    <row r="117" spans="1:3">
      <c r="A117" s="15">
        <v>41796</v>
      </c>
      <c r="B117" s="35">
        <v>106.8</v>
      </c>
      <c r="C117" s="35">
        <v>99.5</v>
      </c>
    </row>
    <row r="118" spans="1:3">
      <c r="A118" s="15">
        <v>41799</v>
      </c>
      <c r="B118" s="35">
        <v>106.2</v>
      </c>
      <c r="C118" s="35">
        <v>100.1</v>
      </c>
    </row>
    <row r="119" spans="1:3">
      <c r="A119" s="15">
        <v>41800</v>
      </c>
      <c r="B119" s="35">
        <v>105.3</v>
      </c>
      <c r="C119" s="35">
        <v>99.8</v>
      </c>
    </row>
    <row r="120" spans="1:3">
      <c r="A120" s="15">
        <v>41801</v>
      </c>
      <c r="B120" s="35">
        <v>104.1</v>
      </c>
      <c r="C120" s="35">
        <v>99</v>
      </c>
    </row>
    <row r="121" spans="1:3">
      <c r="A121" s="15">
        <v>41802</v>
      </c>
      <c r="B121" s="35">
        <v>104.1</v>
      </c>
      <c r="C121" s="35">
        <v>97.7</v>
      </c>
    </row>
    <row r="122" spans="1:3">
      <c r="A122" s="15">
        <v>41803</v>
      </c>
      <c r="B122" s="35">
        <v>104.8</v>
      </c>
      <c r="C122" s="35">
        <v>98.1</v>
      </c>
    </row>
    <row r="123" spans="1:3">
      <c r="A123" s="15">
        <v>41806</v>
      </c>
      <c r="B123" s="35">
        <v>104</v>
      </c>
      <c r="C123" s="35">
        <v>98.9</v>
      </c>
    </row>
    <row r="124" spans="1:3">
      <c r="A124" s="15">
        <v>41807</v>
      </c>
      <c r="B124" s="35">
        <v>103.5</v>
      </c>
      <c r="C124" s="35">
        <v>99.3</v>
      </c>
    </row>
    <row r="125" spans="1:3">
      <c r="A125" s="15">
        <v>41808</v>
      </c>
      <c r="B125" s="35">
        <v>103.8</v>
      </c>
      <c r="C125" s="35">
        <v>99.6</v>
      </c>
    </row>
    <row r="126" spans="1:3">
      <c r="A126" s="15">
        <v>41809</v>
      </c>
      <c r="B126" s="35">
        <v>105.2</v>
      </c>
      <c r="C126" s="35">
        <v>99.9</v>
      </c>
    </row>
    <row r="127" spans="1:3">
      <c r="A127" s="15">
        <v>41810</v>
      </c>
      <c r="B127" s="35">
        <v>105.1</v>
      </c>
      <c r="C127" s="35">
        <v>100.6</v>
      </c>
    </row>
    <row r="128" spans="1:3">
      <c r="A128" s="15">
        <v>41813</v>
      </c>
      <c r="B128" s="35">
        <v>104.7</v>
      </c>
      <c r="C128" s="35">
        <v>101.3</v>
      </c>
    </row>
    <row r="129" spans="1:3">
      <c r="A129" s="15">
        <v>41814</v>
      </c>
      <c r="B129" s="35">
        <v>104.7</v>
      </c>
      <c r="C129" s="35">
        <v>101.3</v>
      </c>
    </row>
    <row r="130" spans="1:3">
      <c r="A130" s="15">
        <v>41815</v>
      </c>
      <c r="B130" s="35">
        <v>104.8</v>
      </c>
      <c r="C130" s="35">
        <v>101.7</v>
      </c>
    </row>
    <row r="131" spans="1:3">
      <c r="A131" s="15">
        <v>41816</v>
      </c>
      <c r="B131" s="35">
        <v>105.4</v>
      </c>
      <c r="C131" s="35">
        <v>102.1</v>
      </c>
    </row>
    <row r="132" spans="1:3">
      <c r="A132" s="15">
        <v>41817</v>
      </c>
      <c r="B132" s="35">
        <v>105.2</v>
      </c>
      <c r="C132" s="35">
        <v>101.8</v>
      </c>
    </row>
    <row r="133" spans="1:3">
      <c r="A133" s="15">
        <v>41820</v>
      </c>
      <c r="B133" s="35">
        <v>103</v>
      </c>
      <c r="C133" s="35">
        <v>102.6</v>
      </c>
    </row>
    <row r="134" spans="1:3">
      <c r="A134" s="15">
        <v>41821</v>
      </c>
      <c r="B134" s="35">
        <v>102.3</v>
      </c>
      <c r="C134" s="35">
        <v>102.4</v>
      </c>
    </row>
    <row r="135" spans="1:3">
      <c r="A135" s="15">
        <v>41822</v>
      </c>
      <c r="B135" s="35">
        <v>102.3</v>
      </c>
      <c r="C135" s="35">
        <v>104.4</v>
      </c>
    </row>
    <row r="136" spans="1:3">
      <c r="A136" s="15">
        <v>41823</v>
      </c>
      <c r="B136" s="35">
        <v>102.6</v>
      </c>
      <c r="C136" s="35">
        <v>105</v>
      </c>
    </row>
    <row r="137" spans="1:3">
      <c r="A137" s="15">
        <v>41824</v>
      </c>
      <c r="B137" s="35">
        <v>102.6</v>
      </c>
      <c r="C137" s="35">
        <v>105</v>
      </c>
    </row>
    <row r="138" spans="1:3">
      <c r="A138" s="15">
        <v>41827</v>
      </c>
      <c r="B138" s="35">
        <v>101.2</v>
      </c>
      <c r="C138" s="35">
        <v>104.1</v>
      </c>
    </row>
    <row r="139" spans="1:3">
      <c r="A139" s="15">
        <v>41828</v>
      </c>
      <c r="B139" s="35">
        <v>100.4</v>
      </c>
      <c r="C139" s="35">
        <v>104.9</v>
      </c>
    </row>
    <row r="140" spans="1:3">
      <c r="A140" s="15">
        <v>41829</v>
      </c>
      <c r="B140" s="35">
        <v>99</v>
      </c>
      <c r="C140" s="35">
        <v>104.8</v>
      </c>
    </row>
    <row r="141" spans="1:3">
      <c r="A141" s="15">
        <v>41830</v>
      </c>
      <c r="B141" s="35">
        <v>97.4</v>
      </c>
      <c r="C141" s="35">
        <v>104.6</v>
      </c>
    </row>
    <row r="142" spans="1:3">
      <c r="A142" s="15">
        <v>41831</v>
      </c>
      <c r="B142" s="35">
        <v>96</v>
      </c>
      <c r="C142" s="35">
        <v>105.1</v>
      </c>
    </row>
    <row r="143" spans="1:3">
      <c r="A143" s="15">
        <v>41834</v>
      </c>
      <c r="B143" s="35">
        <v>96.6</v>
      </c>
      <c r="C143" s="35">
        <v>104.9</v>
      </c>
    </row>
    <row r="144" spans="1:3">
      <c r="A144" s="15">
        <v>41835</v>
      </c>
      <c r="B144" s="35">
        <v>96.4</v>
      </c>
      <c r="C144" s="35">
        <v>105.1</v>
      </c>
    </row>
    <row r="145" spans="1:3">
      <c r="A145" s="15">
        <v>41836</v>
      </c>
      <c r="B145" s="35">
        <v>96.4</v>
      </c>
      <c r="C145" s="35">
        <v>105</v>
      </c>
    </row>
    <row r="146" spans="1:3">
      <c r="A146" s="15">
        <v>41837</v>
      </c>
      <c r="B146" s="35">
        <v>96.9</v>
      </c>
      <c r="C146" s="35">
        <v>105.1</v>
      </c>
    </row>
    <row r="147" spans="1:3">
      <c r="A147" s="15">
        <v>41838</v>
      </c>
      <c r="B147" s="35">
        <v>96.2</v>
      </c>
      <c r="C147" s="35">
        <v>104.1</v>
      </c>
    </row>
    <row r="148" spans="1:3">
      <c r="A148" s="15">
        <v>41841</v>
      </c>
      <c r="B148" s="35">
        <v>95.9</v>
      </c>
      <c r="C148" s="35">
        <v>105.3</v>
      </c>
    </row>
    <row r="149" spans="1:3">
      <c r="A149" s="15">
        <v>41842</v>
      </c>
      <c r="B149" s="35">
        <v>95.8</v>
      </c>
      <c r="C149" s="35">
        <v>106.1</v>
      </c>
    </row>
    <row r="150" spans="1:3">
      <c r="A150" s="15">
        <v>41843</v>
      </c>
      <c r="B150" s="35">
        <v>96.1</v>
      </c>
      <c r="C150" s="35">
        <v>105.6</v>
      </c>
    </row>
    <row r="151" spans="1:3">
      <c r="A151" s="15">
        <v>41844</v>
      </c>
      <c r="B151" s="35">
        <v>95.7</v>
      </c>
      <c r="C151" s="35">
        <v>106.8</v>
      </c>
    </row>
    <row r="152" spans="1:3">
      <c r="A152" s="15">
        <v>41845</v>
      </c>
      <c r="B152" s="35">
        <v>96.3</v>
      </c>
      <c r="C152" s="35">
        <v>106.2</v>
      </c>
    </row>
    <row r="153" spans="1:3">
      <c r="A153" s="15">
        <v>41848</v>
      </c>
      <c r="B153" s="35">
        <v>96.5</v>
      </c>
      <c r="C153" s="35">
        <v>106.4</v>
      </c>
    </row>
    <row r="154" spans="1:3">
      <c r="A154" s="15">
        <v>41849</v>
      </c>
      <c r="B154" s="35">
        <v>95.4</v>
      </c>
      <c r="C154" s="35">
        <v>105.3</v>
      </c>
    </row>
    <row r="155" spans="1:3">
      <c r="A155" s="15">
        <v>41850</v>
      </c>
      <c r="B155" s="35">
        <v>95.3</v>
      </c>
      <c r="C155" s="35">
        <v>106.4</v>
      </c>
    </row>
    <row r="156" spans="1:3">
      <c r="A156" s="15">
        <v>41851</v>
      </c>
      <c r="B156" s="35">
        <v>95</v>
      </c>
      <c r="C156" s="35">
        <v>105.4</v>
      </c>
    </row>
    <row r="157" spans="1:3">
      <c r="A157" s="15">
        <v>41852</v>
      </c>
      <c r="B157" s="35">
        <v>94.4</v>
      </c>
      <c r="C157" s="35">
        <v>104.7</v>
      </c>
    </row>
    <row r="158" spans="1:3">
      <c r="A158" s="15">
        <v>41855</v>
      </c>
      <c r="B158" s="35">
        <v>95.3</v>
      </c>
      <c r="C158" s="35">
        <v>106.3</v>
      </c>
    </row>
    <row r="159" spans="1:3">
      <c r="A159" s="15">
        <v>41856</v>
      </c>
      <c r="B159" s="35">
        <v>94.8</v>
      </c>
      <c r="C159" s="35">
        <v>105.4</v>
      </c>
    </row>
    <row r="160" spans="1:3">
      <c r="A160" s="15">
        <v>41857</v>
      </c>
      <c r="B160" s="35">
        <v>96</v>
      </c>
      <c r="C160" s="35">
        <v>105</v>
      </c>
    </row>
    <row r="161" spans="1:3">
      <c r="A161" s="15">
        <v>41858</v>
      </c>
      <c r="B161" s="35">
        <v>94.9</v>
      </c>
      <c r="C161" s="35">
        <v>105.3</v>
      </c>
    </row>
    <row r="162" spans="1:3">
      <c r="A162" s="15">
        <v>41859</v>
      </c>
      <c r="B162" s="35">
        <v>93.9</v>
      </c>
      <c r="C162" s="35">
        <v>104.9</v>
      </c>
    </row>
    <row r="163" spans="1:3">
      <c r="A163" s="15">
        <v>41862</v>
      </c>
      <c r="B163" s="35">
        <v>94.6</v>
      </c>
      <c r="C163" s="35">
        <v>105.1</v>
      </c>
    </row>
    <row r="164" spans="1:3">
      <c r="A164" s="15">
        <v>41863</v>
      </c>
      <c r="B164" s="35">
        <v>93.4</v>
      </c>
      <c r="C164" s="35">
        <v>105.4</v>
      </c>
    </row>
    <row r="165" spans="1:3">
      <c r="A165" s="15">
        <v>41864</v>
      </c>
      <c r="B165" s="35">
        <v>93.2</v>
      </c>
      <c r="C165" s="35">
        <v>104.1</v>
      </c>
    </row>
    <row r="166" spans="1:3">
      <c r="A166" s="15">
        <v>41865</v>
      </c>
      <c r="B166" s="35">
        <v>93.5</v>
      </c>
      <c r="C166" s="35">
        <v>103.2</v>
      </c>
    </row>
    <row r="167" spans="1:3">
      <c r="A167" s="15">
        <v>41866</v>
      </c>
      <c r="B167" s="35">
        <v>94</v>
      </c>
      <c r="C167" s="35">
        <v>103.5</v>
      </c>
    </row>
    <row r="168" spans="1:3">
      <c r="A168" s="15">
        <v>41869</v>
      </c>
      <c r="B168" s="35">
        <v>93.6</v>
      </c>
      <c r="C168" s="35">
        <v>104</v>
      </c>
    </row>
    <row r="169" spans="1:3">
      <c r="A169" s="15">
        <v>41870</v>
      </c>
      <c r="B169" s="35">
        <v>93.2</v>
      </c>
      <c r="C169" s="35">
        <v>104.2</v>
      </c>
    </row>
    <row r="170" spans="1:3">
      <c r="A170" s="15">
        <v>41871</v>
      </c>
      <c r="B170" s="35">
        <v>92.4</v>
      </c>
      <c r="C170" s="35">
        <v>106.4</v>
      </c>
    </row>
    <row r="171" spans="1:3">
      <c r="A171" s="15">
        <v>41872</v>
      </c>
      <c r="B171" s="35">
        <v>92.9</v>
      </c>
      <c r="C171" s="35">
        <v>106</v>
      </c>
    </row>
    <row r="172" spans="1:3">
      <c r="A172" s="15">
        <v>41873</v>
      </c>
      <c r="B172" s="35">
        <v>93.2</v>
      </c>
      <c r="C172" s="35">
        <v>106.4</v>
      </c>
    </row>
    <row r="173" spans="1:3">
      <c r="A173" s="15">
        <v>41876</v>
      </c>
      <c r="B173" s="35">
        <v>92.7</v>
      </c>
      <c r="C173" s="35">
        <v>106.4</v>
      </c>
    </row>
    <row r="174" spans="1:3">
      <c r="A174" s="15">
        <v>41877</v>
      </c>
      <c r="B174" s="35">
        <v>93.3</v>
      </c>
      <c r="C174" s="35">
        <v>106.7</v>
      </c>
    </row>
    <row r="175" spans="1:3">
      <c r="A175" s="15">
        <v>41878</v>
      </c>
      <c r="B175" s="35">
        <v>93.5</v>
      </c>
      <c r="C175" s="35">
        <v>106.6</v>
      </c>
    </row>
    <row r="176" spans="1:3">
      <c r="A176" s="15">
        <v>41879</v>
      </c>
      <c r="B176" s="35">
        <v>94.2</v>
      </c>
      <c r="C176" s="35">
        <v>105.7</v>
      </c>
    </row>
    <row r="177" spans="1:3">
      <c r="A177" s="15">
        <v>41880</v>
      </c>
      <c r="B177" s="35">
        <v>94.2</v>
      </c>
      <c r="C177" s="35">
        <v>106.4</v>
      </c>
    </row>
    <row r="178" spans="1:3">
      <c r="A178" s="15">
        <v>41883</v>
      </c>
      <c r="B178" s="35">
        <v>94.2</v>
      </c>
      <c r="C178" s="35">
        <v>106.4</v>
      </c>
    </row>
    <row r="179" spans="1:3">
      <c r="A179" s="15">
        <v>41884</v>
      </c>
      <c r="B179" s="35">
        <v>94.6</v>
      </c>
      <c r="C179" s="35">
        <v>106.4</v>
      </c>
    </row>
    <row r="180" spans="1:3">
      <c r="A180" s="15">
        <v>41885</v>
      </c>
      <c r="B180" s="35">
        <v>93.7</v>
      </c>
      <c r="C180" s="35">
        <v>105.6</v>
      </c>
    </row>
    <row r="181" spans="1:3">
      <c r="A181" s="15">
        <v>41886</v>
      </c>
      <c r="B181" s="35">
        <v>93.3</v>
      </c>
      <c r="C181" s="35">
        <v>106.6</v>
      </c>
    </row>
    <row r="182" spans="1:3">
      <c r="A182" s="15">
        <v>41887</v>
      </c>
      <c r="B182" s="35">
        <v>94.5</v>
      </c>
      <c r="C182" s="35">
        <v>106.6</v>
      </c>
    </row>
    <row r="183" spans="1:3">
      <c r="A183" s="15">
        <v>41890</v>
      </c>
      <c r="B183" s="35">
        <v>93.6</v>
      </c>
      <c r="C183" s="35">
        <v>106.9</v>
      </c>
    </row>
    <row r="184" spans="1:3">
      <c r="A184" s="15">
        <v>41891</v>
      </c>
      <c r="B184" s="35">
        <v>93.6</v>
      </c>
      <c r="C184" s="35">
        <v>104.4</v>
      </c>
    </row>
    <row r="185" spans="1:3">
      <c r="A185" s="15">
        <v>41892</v>
      </c>
      <c r="B185" s="35">
        <v>93.3</v>
      </c>
      <c r="C185" s="35">
        <v>104.3</v>
      </c>
    </row>
    <row r="186" spans="1:3">
      <c r="A186" s="15">
        <v>41893</v>
      </c>
      <c r="B186" s="35">
        <v>92.4</v>
      </c>
      <c r="C186" s="35">
        <v>103.5</v>
      </c>
    </row>
    <row r="187" spans="1:3">
      <c r="A187" s="15">
        <v>41894</v>
      </c>
      <c r="B187" s="35">
        <v>91.8</v>
      </c>
      <c r="C187" s="35">
        <v>103.5</v>
      </c>
    </row>
    <row r="188" spans="1:3">
      <c r="A188" s="15">
        <v>41897</v>
      </c>
      <c r="B188" s="35">
        <v>91.6</v>
      </c>
      <c r="C188" s="35">
        <v>102.4</v>
      </c>
    </row>
    <row r="189" spans="1:3">
      <c r="A189" s="15">
        <v>41898</v>
      </c>
      <c r="B189" s="35">
        <v>91.5</v>
      </c>
      <c r="C189" s="35">
        <v>103.7</v>
      </c>
    </row>
    <row r="190" spans="1:3">
      <c r="A190" s="15">
        <v>41899</v>
      </c>
      <c r="B190" s="35">
        <v>91.5</v>
      </c>
      <c r="C190" s="35">
        <v>103.3</v>
      </c>
    </row>
    <row r="191" spans="1:3">
      <c r="A191" s="15">
        <v>41900</v>
      </c>
      <c r="B191" s="35">
        <v>90.5</v>
      </c>
      <c r="C191" s="35">
        <v>102.3</v>
      </c>
    </row>
    <row r="192" spans="1:3">
      <c r="A192" s="15">
        <v>41901</v>
      </c>
      <c r="B192" s="35">
        <v>89.6</v>
      </c>
      <c r="C192" s="35">
        <v>102.2</v>
      </c>
    </row>
    <row r="193" spans="1:3">
      <c r="A193" s="15">
        <v>41904</v>
      </c>
      <c r="B193" s="35">
        <v>89.4</v>
      </c>
      <c r="C193" s="35">
        <v>100.8</v>
      </c>
    </row>
    <row r="194" spans="1:3">
      <c r="A194" s="15">
        <v>41905</v>
      </c>
      <c r="B194" s="35">
        <v>89.2</v>
      </c>
      <c r="C194" s="35">
        <v>100.8</v>
      </c>
    </row>
    <row r="195" spans="1:3">
      <c r="A195" s="15">
        <v>41906</v>
      </c>
      <c r="B195" s="35">
        <v>89.7</v>
      </c>
      <c r="C195" s="35">
        <v>101.3</v>
      </c>
    </row>
    <row r="196" spans="1:3">
      <c r="A196" s="15">
        <v>41907</v>
      </c>
      <c r="B196" s="35">
        <v>89</v>
      </c>
      <c r="C196" s="35">
        <v>100.5</v>
      </c>
    </row>
    <row r="197" spans="1:3">
      <c r="A197" s="15">
        <v>41908</v>
      </c>
      <c r="B197" s="35">
        <v>89.6</v>
      </c>
      <c r="C197" s="35">
        <v>100.4</v>
      </c>
    </row>
    <row r="198" spans="1:3">
      <c r="A198" s="15">
        <v>41911</v>
      </c>
      <c r="B198" s="35">
        <v>90.6</v>
      </c>
      <c r="C198" s="35">
        <v>100.8</v>
      </c>
    </row>
    <row r="199" spans="1:3">
      <c r="A199" s="15">
        <v>41912</v>
      </c>
      <c r="B199" s="35">
        <v>89.9</v>
      </c>
      <c r="C199" s="35">
        <v>100.1</v>
      </c>
    </row>
    <row r="200" spans="1:3">
      <c r="A200" s="15">
        <v>41913</v>
      </c>
      <c r="B200" s="35">
        <v>90.4</v>
      </c>
      <c r="C200" s="35">
        <v>99.4</v>
      </c>
    </row>
    <row r="201" spans="1:3">
      <c r="A201" s="15">
        <v>41914</v>
      </c>
      <c r="B201" s="35">
        <v>90.9</v>
      </c>
      <c r="C201" s="35">
        <v>98.2</v>
      </c>
    </row>
    <row r="202" spans="1:3">
      <c r="A202" s="15">
        <v>41915</v>
      </c>
      <c r="B202" s="35">
        <v>90.8</v>
      </c>
      <c r="C202" s="35">
        <v>99.2</v>
      </c>
    </row>
    <row r="203" spans="1:3">
      <c r="A203" s="15">
        <v>41918</v>
      </c>
      <c r="B203" s="35">
        <v>92.7</v>
      </c>
      <c r="C203" s="35">
        <v>100.2</v>
      </c>
    </row>
    <row r="204" spans="1:3">
      <c r="A204" s="15">
        <v>41919</v>
      </c>
      <c r="B204" s="35">
        <v>93.5</v>
      </c>
      <c r="C204" s="35">
        <v>100.5</v>
      </c>
    </row>
    <row r="205" spans="1:3">
      <c r="A205" s="15">
        <v>41920</v>
      </c>
      <c r="B205" s="35">
        <v>93.5</v>
      </c>
      <c r="C205" s="35">
        <v>99.8</v>
      </c>
    </row>
    <row r="206" spans="1:3">
      <c r="A206" s="15">
        <v>41921</v>
      </c>
      <c r="B206" s="35">
        <v>93</v>
      </c>
      <c r="C206" s="35">
        <v>100.8</v>
      </c>
    </row>
    <row r="207" spans="1:3">
      <c r="A207" s="15">
        <v>41922</v>
      </c>
      <c r="B207" s="35">
        <v>92.2</v>
      </c>
      <c r="C207" s="35">
        <v>99.7</v>
      </c>
    </row>
    <row r="208" spans="1:3">
      <c r="A208" s="15">
        <v>41925</v>
      </c>
      <c r="B208" s="35">
        <v>93.4</v>
      </c>
      <c r="C208" s="35">
        <v>100.5</v>
      </c>
    </row>
    <row r="209" spans="1:3">
      <c r="A209" s="15">
        <v>41926</v>
      </c>
      <c r="B209" s="35">
        <v>94</v>
      </c>
      <c r="C209" s="35">
        <v>101.1</v>
      </c>
    </row>
    <row r="210" spans="1:3">
      <c r="A210" s="15">
        <v>41927</v>
      </c>
      <c r="B210" s="35">
        <v>92.5</v>
      </c>
      <c r="C210" s="35">
        <v>98.9</v>
      </c>
    </row>
    <row r="211" spans="1:3">
      <c r="A211" s="15">
        <v>41928</v>
      </c>
      <c r="B211" s="35">
        <v>93.5</v>
      </c>
      <c r="C211" s="35">
        <v>97.7</v>
      </c>
    </row>
    <row r="212" spans="1:3">
      <c r="A212" s="15">
        <v>41929</v>
      </c>
      <c r="B212" s="35">
        <v>92.9</v>
      </c>
      <c r="C212" s="35">
        <v>99.6</v>
      </c>
    </row>
    <row r="213" spans="1:3">
      <c r="A213" s="15">
        <v>41932</v>
      </c>
      <c r="B213" s="35">
        <v>92.7</v>
      </c>
      <c r="C213" s="35">
        <v>98.8</v>
      </c>
    </row>
    <row r="214" spans="1:3">
      <c r="A214" s="15">
        <v>41933</v>
      </c>
      <c r="B214" s="35">
        <v>93.1</v>
      </c>
      <c r="C214" s="35">
        <v>99.9</v>
      </c>
    </row>
    <row r="215" spans="1:3">
      <c r="A215" s="15">
        <v>41934</v>
      </c>
      <c r="B215" s="35">
        <v>93.1</v>
      </c>
      <c r="C215" s="35">
        <v>100.3</v>
      </c>
    </row>
    <row r="216" spans="1:3">
      <c r="A216" s="15">
        <v>41935</v>
      </c>
      <c r="B216" s="35">
        <v>93.8</v>
      </c>
      <c r="C216" s="35">
        <v>100.3</v>
      </c>
    </row>
    <row r="217" spans="1:3">
      <c r="A217" s="15">
        <v>41936</v>
      </c>
      <c r="B217" s="35">
        <v>93</v>
      </c>
      <c r="C217" s="35">
        <v>99.7</v>
      </c>
    </row>
    <row r="218" spans="1:3">
      <c r="A218" s="15">
        <v>41939</v>
      </c>
      <c r="B218" s="35">
        <v>93.6</v>
      </c>
      <c r="C218" s="35">
        <v>100.2</v>
      </c>
    </row>
    <row r="219" spans="1:3">
      <c r="A219" s="15">
        <v>41940</v>
      </c>
      <c r="B219" s="35">
        <v>94.2</v>
      </c>
      <c r="C219" s="35">
        <v>101.3</v>
      </c>
    </row>
    <row r="220" spans="1:3">
      <c r="A220" s="15">
        <v>41941</v>
      </c>
      <c r="B220" s="35">
        <v>95</v>
      </c>
      <c r="C220" s="35">
        <v>102.4</v>
      </c>
    </row>
    <row r="221" spans="1:3">
      <c r="A221" s="15">
        <v>41942</v>
      </c>
      <c r="B221" s="35">
        <v>94.5</v>
      </c>
      <c r="C221" s="35">
        <v>101.9</v>
      </c>
    </row>
    <row r="222" spans="1:3">
      <c r="A222" s="15">
        <v>41943</v>
      </c>
      <c r="B222" s="35">
        <v>94.5</v>
      </c>
      <c r="C222" s="35">
        <v>101.9</v>
      </c>
    </row>
    <row r="223" spans="1:3">
      <c r="A223" s="15">
        <v>41946</v>
      </c>
      <c r="B223" s="35">
        <v>94.4</v>
      </c>
      <c r="C223" s="35">
        <v>102.3</v>
      </c>
    </row>
    <row r="224" spans="1:3">
      <c r="A224" s="15">
        <v>41947</v>
      </c>
      <c r="B224" s="35">
        <v>93.3</v>
      </c>
      <c r="C224" s="35">
        <v>101.1</v>
      </c>
    </row>
    <row r="225" spans="1:3">
      <c r="A225" s="15">
        <v>41948</v>
      </c>
      <c r="B225" s="35">
        <v>93</v>
      </c>
      <c r="C225" s="35">
        <v>100.9</v>
      </c>
    </row>
    <row r="226" spans="1:3">
      <c r="A226" s="15">
        <v>41949</v>
      </c>
      <c r="B226" s="35">
        <v>93.1</v>
      </c>
      <c r="C226" s="35">
        <v>101.5</v>
      </c>
    </row>
    <row r="227" spans="1:3">
      <c r="A227" s="15">
        <v>41950</v>
      </c>
      <c r="B227" s="35">
        <v>93.5</v>
      </c>
      <c r="C227" s="35">
        <v>101.5</v>
      </c>
    </row>
    <row r="228" spans="1:3">
      <c r="A228" s="15">
        <v>41953</v>
      </c>
      <c r="B228" s="35">
        <v>93.7</v>
      </c>
      <c r="C228" s="35">
        <v>100.7</v>
      </c>
    </row>
    <row r="229" spans="1:3">
      <c r="A229" s="15">
        <v>41954</v>
      </c>
      <c r="B229" s="35">
        <v>95</v>
      </c>
      <c r="C229" s="35">
        <v>101.3</v>
      </c>
    </row>
    <row r="230" spans="1:3">
      <c r="A230" s="15">
        <v>41955</v>
      </c>
      <c r="B230" s="35">
        <v>95.9</v>
      </c>
      <c r="C230" s="35">
        <v>101.6</v>
      </c>
    </row>
    <row r="231" spans="1:3">
      <c r="A231" s="15">
        <v>41956</v>
      </c>
      <c r="B231" s="35">
        <v>96.8</v>
      </c>
      <c r="C231" s="35">
        <v>100.8</v>
      </c>
    </row>
    <row r="232" spans="1:3">
      <c r="A232" s="15">
        <v>41957</v>
      </c>
      <c r="B232" s="35">
        <v>96.7</v>
      </c>
      <c r="C232" s="35">
        <v>100.9</v>
      </c>
    </row>
    <row r="233" spans="1:3">
      <c r="A233" s="15">
        <v>41960</v>
      </c>
      <c r="B233" s="35">
        <v>96.4</v>
      </c>
      <c r="C233" s="35">
        <v>101.2</v>
      </c>
    </row>
    <row r="234" spans="1:3">
      <c r="A234" s="15">
        <v>41961</v>
      </c>
      <c r="B234" s="35">
        <v>95.8</v>
      </c>
      <c r="C234" s="35">
        <v>100.2</v>
      </c>
    </row>
    <row r="235" spans="1:3">
      <c r="A235" s="15">
        <v>41962</v>
      </c>
      <c r="B235" s="35">
        <v>95.2</v>
      </c>
      <c r="C235" s="35">
        <v>101</v>
      </c>
    </row>
    <row r="236" spans="1:3">
      <c r="A236" s="15">
        <v>41963</v>
      </c>
      <c r="B236" s="35">
        <v>95.9</v>
      </c>
      <c r="C236" s="35">
        <v>101.2</v>
      </c>
    </row>
    <row r="237" spans="1:3">
      <c r="A237" s="15">
        <v>41964</v>
      </c>
      <c r="B237" s="35">
        <v>96.1</v>
      </c>
      <c r="C237" s="35">
        <v>102.4</v>
      </c>
    </row>
    <row r="238" spans="1:3">
      <c r="A238" s="15">
        <v>41967</v>
      </c>
      <c r="B238" s="35">
        <v>95.4</v>
      </c>
      <c r="C238" s="35">
        <v>101.9</v>
      </c>
    </row>
    <row r="239" spans="1:3">
      <c r="A239" s="15">
        <v>41968</v>
      </c>
      <c r="B239" s="35">
        <v>96.3</v>
      </c>
      <c r="C239" s="35">
        <v>101.4</v>
      </c>
    </row>
    <row r="240" spans="1:3">
      <c r="A240" s="15">
        <v>41969</v>
      </c>
      <c r="B240" s="35">
        <v>96.4</v>
      </c>
      <c r="C240" s="35">
        <v>101.3</v>
      </c>
    </row>
    <row r="241" spans="1:3">
      <c r="A241" s="15">
        <v>41970</v>
      </c>
      <c r="B241" s="35">
        <v>96.4</v>
      </c>
      <c r="C241" s="35">
        <v>101.3</v>
      </c>
    </row>
    <row r="242" spans="1:3">
      <c r="A242" s="15">
        <v>41971</v>
      </c>
      <c r="B242" s="35">
        <v>95.9</v>
      </c>
      <c r="C242" s="35">
        <v>98.5</v>
      </c>
    </row>
    <row r="243" spans="1:3">
      <c r="A243" s="15">
        <v>41974</v>
      </c>
      <c r="B243" s="35">
        <v>97.2</v>
      </c>
      <c r="C243" s="35">
        <v>99.7</v>
      </c>
    </row>
    <row r="244" spans="1:3">
      <c r="A244" s="15">
        <v>41975</v>
      </c>
      <c r="B244" s="35">
        <v>95.9</v>
      </c>
      <c r="C244" s="35">
        <v>98.4</v>
      </c>
    </row>
    <row r="245" spans="1:3">
      <c r="A245" s="15">
        <v>41976</v>
      </c>
      <c r="B245" s="35">
        <v>95</v>
      </c>
      <c r="C245" s="35">
        <v>98.2</v>
      </c>
    </row>
    <row r="246" spans="1:3">
      <c r="A246" s="15">
        <v>41977</v>
      </c>
      <c r="B246" s="35">
        <v>95.5</v>
      </c>
      <c r="C246" s="35">
        <v>99.6</v>
      </c>
    </row>
    <row r="247" spans="1:3">
      <c r="A247" s="15">
        <v>41978</v>
      </c>
      <c r="B247" s="35">
        <v>95.7</v>
      </c>
      <c r="C247" s="35">
        <v>99</v>
      </c>
    </row>
    <row r="248" spans="1:3">
      <c r="A248" s="15">
        <v>41981</v>
      </c>
      <c r="B248" s="35">
        <v>95.2</v>
      </c>
      <c r="C248" s="35">
        <v>98.2</v>
      </c>
    </row>
    <row r="249" spans="1:3">
      <c r="A249" s="15">
        <v>41982</v>
      </c>
      <c r="B249" s="35">
        <v>95.3</v>
      </c>
      <c r="C249" s="35">
        <v>98.7</v>
      </c>
    </row>
    <row r="250" spans="1:3">
      <c r="A250" s="15">
        <v>41983</v>
      </c>
      <c r="B250" s="35">
        <v>94.8</v>
      </c>
      <c r="C250" s="35">
        <v>97.8</v>
      </c>
    </row>
    <row r="251" spans="1:3">
      <c r="A251" s="15">
        <v>41984</v>
      </c>
      <c r="B251" s="35">
        <v>95.3</v>
      </c>
      <c r="C251" s="35">
        <v>97.8</v>
      </c>
    </row>
    <row r="252" spans="1:3">
      <c r="A252" s="15">
        <v>41985</v>
      </c>
      <c r="B252" s="35">
        <v>95.7</v>
      </c>
      <c r="C252" s="35">
        <v>98</v>
      </c>
    </row>
    <row r="253" spans="1:3">
      <c r="A253" s="15">
        <v>41988</v>
      </c>
      <c r="B253" s="35">
        <v>96</v>
      </c>
      <c r="C253" s="35">
        <v>96.9</v>
      </c>
    </row>
    <row r="254" spans="1:3">
      <c r="A254" s="15">
        <v>41989</v>
      </c>
      <c r="B254" s="35">
        <v>95.1</v>
      </c>
      <c r="C254" s="35">
        <v>95.9</v>
      </c>
    </row>
    <row r="255" spans="1:3">
      <c r="A255" s="15">
        <v>41990</v>
      </c>
      <c r="B255" s="35">
        <v>95.5</v>
      </c>
      <c r="C255" s="35">
        <v>95.9</v>
      </c>
    </row>
    <row r="256" spans="1:3">
      <c r="A256" s="15">
        <v>41991</v>
      </c>
      <c r="B256" s="35">
        <v>96.5</v>
      </c>
      <c r="C256" s="35">
        <v>95.3</v>
      </c>
    </row>
    <row r="257" spans="1:3">
      <c r="A257" s="15">
        <v>41992</v>
      </c>
      <c r="B257" s="35">
        <v>96.1</v>
      </c>
      <c r="C257" s="35">
        <v>96.1</v>
      </c>
    </row>
    <row r="258" spans="1:3">
      <c r="A258" s="15">
        <v>41995</v>
      </c>
      <c r="B258" s="35">
        <v>95.9</v>
      </c>
      <c r="C258" s="35">
        <v>95.3</v>
      </c>
    </row>
    <row r="259" spans="1:3">
      <c r="A259" s="15">
        <v>41996</v>
      </c>
      <c r="B259" s="35">
        <v>96.3</v>
      </c>
      <c r="C259" s="35">
        <v>94.8</v>
      </c>
    </row>
    <row r="260" spans="1:3">
      <c r="A260" s="15">
        <v>41997</v>
      </c>
      <c r="B260" s="35">
        <v>95</v>
      </c>
      <c r="C260" s="35">
        <v>94.3</v>
      </c>
    </row>
    <row r="261" spans="1:3">
      <c r="A261" s="15">
        <v>41998</v>
      </c>
      <c r="B261" s="35">
        <v>95</v>
      </c>
      <c r="C261" s="35">
        <v>94.3</v>
      </c>
    </row>
    <row r="262" spans="1:3">
      <c r="A262" s="15">
        <v>41999</v>
      </c>
      <c r="B262" s="35">
        <v>95.7</v>
      </c>
      <c r="C262" s="35">
        <v>94.3</v>
      </c>
    </row>
    <row r="263" spans="1:3">
      <c r="A263" s="15">
        <v>42002</v>
      </c>
      <c r="B263" s="35">
        <v>96</v>
      </c>
      <c r="C263" s="35">
        <v>94</v>
      </c>
    </row>
    <row r="264" spans="1:3">
      <c r="A264" s="15">
        <v>42003</v>
      </c>
      <c r="B264" s="35">
        <v>95.2</v>
      </c>
      <c r="C264" s="35">
        <v>94.5</v>
      </c>
    </row>
    <row r="265" spans="1:3">
      <c r="A265" s="15">
        <v>42004</v>
      </c>
      <c r="B265" s="35">
        <v>93.9</v>
      </c>
      <c r="C265" s="35">
        <v>94.2</v>
      </c>
    </row>
    <row r="266" spans="1:3">
      <c r="A266" s="15">
        <v>42005</v>
      </c>
      <c r="B266" s="35">
        <v>93.9</v>
      </c>
      <c r="C266" s="35">
        <v>94.2</v>
      </c>
    </row>
    <row r="267" spans="1:3">
      <c r="A267" s="15">
        <v>42006</v>
      </c>
      <c r="B267" s="35">
        <v>93.5</v>
      </c>
      <c r="C267" s="35">
        <v>93.5</v>
      </c>
    </row>
    <row r="268" spans="1:3">
      <c r="A268" s="15">
        <v>42009</v>
      </c>
      <c r="B268" s="35">
        <v>94.8</v>
      </c>
      <c r="C268" s="35">
        <v>92.5</v>
      </c>
    </row>
    <row r="269" spans="1:3">
      <c r="A269" s="15">
        <v>42010</v>
      </c>
      <c r="B269" s="35">
        <v>95.1</v>
      </c>
      <c r="C269" s="35">
        <v>92</v>
      </c>
    </row>
    <row r="270" spans="1:3">
      <c r="A270" s="15">
        <v>42011</v>
      </c>
      <c r="B270" s="35">
        <v>94.4</v>
      </c>
      <c r="C270" s="35">
        <v>91.9</v>
      </c>
    </row>
    <row r="271" spans="1:3">
      <c r="A271" s="15">
        <v>42012</v>
      </c>
      <c r="B271" s="35">
        <v>93.6</v>
      </c>
      <c r="C271" s="35">
        <v>92.6</v>
      </c>
    </row>
    <row r="272" spans="1:3">
      <c r="A272" s="15">
        <v>42013</v>
      </c>
      <c r="B272" s="35">
        <v>93.5</v>
      </c>
      <c r="C272" s="35">
        <v>92.1</v>
      </c>
    </row>
    <row r="273" spans="1:3">
      <c r="A273" s="15">
        <v>42016</v>
      </c>
      <c r="B273" s="35">
        <v>92.4</v>
      </c>
      <c r="C273" s="35">
        <v>91.5</v>
      </c>
    </row>
    <row r="274" spans="1:3">
      <c r="A274" s="15">
        <v>42017</v>
      </c>
      <c r="B274" s="35">
        <v>91</v>
      </c>
      <c r="C274" s="35">
        <v>89.6</v>
      </c>
    </row>
    <row r="275" spans="1:3">
      <c r="A275" s="15">
        <v>42018</v>
      </c>
      <c r="B275" s="35">
        <v>90.4</v>
      </c>
      <c r="C275" s="35">
        <v>86.8</v>
      </c>
    </row>
    <row r="276" spans="1:3">
      <c r="A276" s="15">
        <v>42019</v>
      </c>
      <c r="B276" s="35">
        <v>89.9</v>
      </c>
      <c r="C276" s="35">
        <v>87.8</v>
      </c>
    </row>
    <row r="277" spans="1:3">
      <c r="A277" s="15">
        <v>42020</v>
      </c>
      <c r="B277" s="35">
        <v>90</v>
      </c>
      <c r="C277" s="35">
        <v>89.8</v>
      </c>
    </row>
    <row r="278" spans="1:3">
      <c r="A278" s="15">
        <v>42023</v>
      </c>
      <c r="B278" s="35">
        <v>90</v>
      </c>
      <c r="C278" s="35">
        <v>89.8</v>
      </c>
    </row>
    <row r="279" spans="1:3">
      <c r="A279" s="15">
        <v>42024</v>
      </c>
      <c r="B279" s="35">
        <v>89.5</v>
      </c>
      <c r="C279" s="35">
        <v>89.8</v>
      </c>
    </row>
    <row r="280" spans="1:3">
      <c r="A280" s="15">
        <v>42025</v>
      </c>
      <c r="B280" s="35">
        <v>89.4</v>
      </c>
      <c r="C280" s="35">
        <v>91.1</v>
      </c>
    </row>
    <row r="281" spans="1:3">
      <c r="A281" s="15">
        <v>42026</v>
      </c>
      <c r="B281" s="35">
        <v>88.9</v>
      </c>
      <c r="C281" s="35">
        <v>90.1</v>
      </c>
    </row>
    <row r="282" spans="1:3">
      <c r="A282" s="15">
        <v>42027</v>
      </c>
      <c r="B282" s="35">
        <v>87.8</v>
      </c>
      <c r="C282" s="35">
        <v>87.9</v>
      </c>
    </row>
    <row r="283" spans="1:3">
      <c r="A283" s="15">
        <v>42030</v>
      </c>
      <c r="B283" s="35">
        <v>87.8</v>
      </c>
      <c r="C283" s="35">
        <v>89.6</v>
      </c>
    </row>
    <row r="284" spans="1:3">
      <c r="A284" s="15">
        <v>42031</v>
      </c>
      <c r="B284" s="35">
        <v>87.9</v>
      </c>
      <c r="C284" s="35">
        <v>88</v>
      </c>
    </row>
    <row r="285" spans="1:3">
      <c r="A285" s="15">
        <v>42032</v>
      </c>
      <c r="B285" s="35">
        <v>87.5</v>
      </c>
      <c r="C285" s="35">
        <v>88.6</v>
      </c>
    </row>
    <row r="286" spans="1:3">
      <c r="A286" s="15">
        <v>42033</v>
      </c>
      <c r="B286" s="35">
        <v>86.9</v>
      </c>
      <c r="C286" s="35">
        <v>87.2</v>
      </c>
    </row>
    <row r="287" spans="1:3">
      <c r="A287" s="15">
        <v>42034</v>
      </c>
      <c r="B287" s="35">
        <v>86.8</v>
      </c>
      <c r="C287" s="35">
        <v>89</v>
      </c>
    </row>
    <row r="288" spans="1:3">
      <c r="A288" s="15">
        <v>42037</v>
      </c>
      <c r="B288" s="35">
        <v>85.7</v>
      </c>
      <c r="C288" s="35">
        <v>89.1</v>
      </c>
    </row>
    <row r="289" spans="1:3">
      <c r="A289" s="15">
        <v>42038</v>
      </c>
      <c r="B289" s="35">
        <v>87.6</v>
      </c>
      <c r="C289" s="35">
        <v>90.8</v>
      </c>
    </row>
    <row r="290" spans="1:3">
      <c r="A290" s="15">
        <v>42039</v>
      </c>
      <c r="B290" s="35">
        <v>86.8</v>
      </c>
      <c r="C290" s="35">
        <v>90.6</v>
      </c>
    </row>
    <row r="291" spans="1:3">
      <c r="A291" s="15">
        <v>42040</v>
      </c>
      <c r="B291" s="35">
        <v>87.1</v>
      </c>
      <c r="C291" s="35">
        <v>90.8</v>
      </c>
    </row>
    <row r="292" spans="1:3">
      <c r="A292" s="15">
        <v>42041</v>
      </c>
      <c r="B292" s="35">
        <v>88</v>
      </c>
      <c r="C292" s="35">
        <v>90.2</v>
      </c>
    </row>
    <row r="293" spans="1:3">
      <c r="A293" s="15">
        <v>42044</v>
      </c>
      <c r="B293" s="35">
        <v>88.8</v>
      </c>
      <c r="C293" s="35">
        <v>90.3</v>
      </c>
    </row>
    <row r="294" spans="1:3">
      <c r="A294" s="15">
        <v>42045</v>
      </c>
      <c r="B294" s="35">
        <v>88.2</v>
      </c>
      <c r="C294" s="35">
        <v>88.7</v>
      </c>
    </row>
    <row r="295" spans="1:3">
      <c r="A295" s="15">
        <v>42046</v>
      </c>
      <c r="B295" s="35">
        <v>87.6</v>
      </c>
      <c r="C295" s="35">
        <v>88.4</v>
      </c>
    </row>
    <row r="296" spans="1:3">
      <c r="A296" s="15">
        <v>42047</v>
      </c>
      <c r="B296" s="35">
        <v>87.9</v>
      </c>
      <c r="C296" s="35">
        <v>89.9</v>
      </c>
    </row>
    <row r="297" spans="1:3">
      <c r="A297" s="15">
        <v>42048</v>
      </c>
      <c r="B297" s="35">
        <v>88.9</v>
      </c>
      <c r="C297" s="35">
        <v>89.8</v>
      </c>
    </row>
    <row r="298" spans="1:3">
      <c r="A298" s="15">
        <v>42051</v>
      </c>
      <c r="B298" s="35">
        <v>88.9</v>
      </c>
      <c r="C298" s="35">
        <v>89.8</v>
      </c>
    </row>
    <row r="299" spans="1:3">
      <c r="A299" s="15">
        <v>42052</v>
      </c>
      <c r="B299" s="35">
        <v>88.7</v>
      </c>
      <c r="C299" s="35">
        <v>88.4</v>
      </c>
    </row>
    <row r="300" spans="1:3">
      <c r="A300" s="15">
        <v>42053</v>
      </c>
      <c r="B300" s="35">
        <v>88.4</v>
      </c>
      <c r="C300" s="35">
        <v>89</v>
      </c>
    </row>
    <row r="301" spans="1:3">
      <c r="A301" s="15">
        <v>42054</v>
      </c>
      <c r="B301" s="35">
        <v>88.5</v>
      </c>
      <c r="C301" s="35">
        <v>88.8</v>
      </c>
    </row>
    <row r="302" spans="1:3">
      <c r="A302" s="15">
        <v>42055</v>
      </c>
      <c r="B302" s="35">
        <v>87.3</v>
      </c>
      <c r="C302" s="35">
        <v>87.8</v>
      </c>
    </row>
    <row r="303" spans="1:3">
      <c r="A303" s="15">
        <v>42058</v>
      </c>
      <c r="B303" s="35">
        <v>86.6</v>
      </c>
      <c r="C303" s="35">
        <v>87.7</v>
      </c>
    </row>
    <row r="304" spans="1:3">
      <c r="A304" s="15">
        <v>42059</v>
      </c>
      <c r="B304" s="35">
        <v>86.7</v>
      </c>
      <c r="C304" s="35">
        <v>89</v>
      </c>
    </row>
    <row r="305" spans="1:3">
      <c r="A305" s="15">
        <v>42060</v>
      </c>
      <c r="B305" s="35">
        <v>86.3</v>
      </c>
      <c r="C305" s="35">
        <v>88.6</v>
      </c>
    </row>
    <row r="306" spans="1:3">
      <c r="A306" s="15">
        <v>42061</v>
      </c>
      <c r="B306" s="35">
        <v>86.9</v>
      </c>
      <c r="C306" s="35">
        <v>89.6</v>
      </c>
    </row>
    <row r="307" spans="1:3">
      <c r="A307" s="15">
        <v>42062</v>
      </c>
      <c r="B307" s="35">
        <v>87.7</v>
      </c>
      <c r="C307" s="35">
        <v>89.5</v>
      </c>
    </row>
    <row r="308" spans="1:3">
      <c r="A308" s="15">
        <v>42065</v>
      </c>
      <c r="B308" s="35">
        <v>87.1</v>
      </c>
      <c r="C308" s="35">
        <v>89.2</v>
      </c>
    </row>
    <row r="309" spans="1:3">
      <c r="A309" s="15">
        <v>42066</v>
      </c>
      <c r="B309" s="35">
        <v>86.5</v>
      </c>
      <c r="C309" s="35">
        <v>88.4</v>
      </c>
    </row>
    <row r="310" spans="1:3">
      <c r="A310" s="15">
        <v>42067</v>
      </c>
      <c r="B310" s="35">
        <v>86.7</v>
      </c>
      <c r="C310" s="35">
        <v>88.8</v>
      </c>
    </row>
    <row r="311" spans="1:3">
      <c r="A311" s="15">
        <v>42068</v>
      </c>
      <c r="B311" s="35">
        <v>86</v>
      </c>
      <c r="C311" s="35">
        <v>89</v>
      </c>
    </row>
    <row r="312" spans="1:3">
      <c r="A312" s="15">
        <v>42069</v>
      </c>
      <c r="B312" s="35">
        <v>86.2</v>
      </c>
      <c r="C312" s="35">
        <v>88.2</v>
      </c>
    </row>
    <row r="313" spans="1:3">
      <c r="A313" s="15">
        <v>42072</v>
      </c>
      <c r="B313" s="35">
        <v>86.4</v>
      </c>
      <c r="C313" s="35">
        <v>89.2</v>
      </c>
    </row>
    <row r="314" spans="1:3">
      <c r="A314" s="15">
        <v>42073</v>
      </c>
      <c r="B314" s="35">
        <v>86.3</v>
      </c>
      <c r="C314" s="35">
        <v>87.8</v>
      </c>
    </row>
    <row r="315" spans="1:3">
      <c r="A315" s="15">
        <v>42074</v>
      </c>
      <c r="B315" s="35">
        <v>86.5</v>
      </c>
      <c r="C315" s="35">
        <v>87</v>
      </c>
    </row>
    <row r="316" spans="1:3">
      <c r="A316" s="15">
        <v>42075</v>
      </c>
      <c r="B316" s="35">
        <v>86.7</v>
      </c>
      <c r="C316" s="35">
        <v>88</v>
      </c>
    </row>
    <row r="317" spans="1:3">
      <c r="A317" s="15">
        <v>42076</v>
      </c>
      <c r="B317" s="35">
        <v>85.5</v>
      </c>
      <c r="C317" s="35">
        <v>88.5</v>
      </c>
    </row>
    <row r="318" spans="1:3">
      <c r="A318" s="15">
        <v>42079</v>
      </c>
      <c r="B318" s="35">
        <v>86</v>
      </c>
      <c r="C318" s="35">
        <v>88.1</v>
      </c>
    </row>
    <row r="319" spans="1:3">
      <c r="A319" s="15">
        <v>42080</v>
      </c>
      <c r="B319" s="35">
        <v>85.2</v>
      </c>
      <c r="C319" s="35">
        <v>87.9</v>
      </c>
    </row>
    <row r="320" spans="1:3">
      <c r="A320" s="15">
        <v>42081</v>
      </c>
      <c r="B320" s="35">
        <v>86.2</v>
      </c>
      <c r="C320" s="35">
        <v>86.5</v>
      </c>
    </row>
    <row r="321" spans="1:3">
      <c r="A321" s="15">
        <v>42082</v>
      </c>
      <c r="B321" s="35">
        <v>86.4</v>
      </c>
      <c r="C321" s="35">
        <v>88.3</v>
      </c>
    </row>
    <row r="322" spans="1:3">
      <c r="A322" s="15">
        <v>42083</v>
      </c>
      <c r="B322" s="35">
        <v>87.5</v>
      </c>
      <c r="C322" s="35">
        <v>90.5</v>
      </c>
    </row>
    <row r="323" spans="1:3">
      <c r="A323" s="15">
        <v>42086</v>
      </c>
      <c r="B323" s="35">
        <v>88.4</v>
      </c>
      <c r="C323" s="35">
        <v>91.3</v>
      </c>
    </row>
    <row r="324" spans="1:3">
      <c r="A324" s="15">
        <v>42087</v>
      </c>
      <c r="B324" s="35">
        <v>88</v>
      </c>
      <c r="C324" s="35">
        <v>91.2</v>
      </c>
    </row>
    <row r="325" spans="1:3">
      <c r="A325" s="15">
        <v>42088</v>
      </c>
      <c r="B325" s="35">
        <v>87.9</v>
      </c>
      <c r="C325" s="35">
        <v>90.7</v>
      </c>
    </row>
    <row r="326" spans="1:3">
      <c r="A326" s="15">
        <v>42089</v>
      </c>
      <c r="B326" s="35">
        <v>87</v>
      </c>
      <c r="C326" s="35">
        <v>91.3</v>
      </c>
    </row>
    <row r="327" spans="1:3">
      <c r="A327" s="15">
        <v>42090</v>
      </c>
      <c r="B327" s="35">
        <v>87.2</v>
      </c>
      <c r="C327" s="35">
        <v>90</v>
      </c>
    </row>
    <row r="328" spans="1:3">
      <c r="A328" s="15">
        <v>42093</v>
      </c>
      <c r="B328" s="35">
        <v>87.8</v>
      </c>
      <c r="C328" s="35">
        <v>90.3</v>
      </c>
    </row>
    <row r="329" spans="1:3">
      <c r="A329" s="15">
        <v>42094</v>
      </c>
      <c r="B329" s="35">
        <v>86.5</v>
      </c>
      <c r="C329" s="35">
        <v>89.5</v>
      </c>
    </row>
    <row r="330" spans="1:3">
      <c r="A330" s="15">
        <v>42095</v>
      </c>
      <c r="B330" s="35">
        <v>87.6</v>
      </c>
      <c r="C330" s="35">
        <v>89.8</v>
      </c>
    </row>
    <row r="331" spans="1:3">
      <c r="A331" s="15">
        <v>42096</v>
      </c>
      <c r="B331" s="35">
        <v>88.5</v>
      </c>
      <c r="C331" s="35">
        <v>89.8</v>
      </c>
    </row>
    <row r="332" spans="1:3">
      <c r="A332" s="15">
        <v>42097</v>
      </c>
      <c r="B332" s="35">
        <v>88.5</v>
      </c>
      <c r="C332" s="35">
        <v>89.8</v>
      </c>
    </row>
    <row r="333" spans="1:3">
      <c r="A333" s="15">
        <v>42100</v>
      </c>
      <c r="B333" s="35">
        <v>88.2</v>
      </c>
      <c r="C333" s="35">
        <v>89.8</v>
      </c>
    </row>
    <row r="334" spans="1:3">
      <c r="A334" s="15">
        <v>42101</v>
      </c>
      <c r="B334" s="35">
        <v>88</v>
      </c>
      <c r="C334" s="35">
        <v>90.2</v>
      </c>
    </row>
    <row r="335" spans="1:3">
      <c r="A335" s="15">
        <v>42102</v>
      </c>
      <c r="B335" s="35">
        <v>87.8</v>
      </c>
      <c r="C335" s="35">
        <v>89.7</v>
      </c>
    </row>
    <row r="336" spans="1:3">
      <c r="A336" s="15">
        <v>42103</v>
      </c>
      <c r="B336" s="35">
        <v>87.4</v>
      </c>
      <c r="C336" s="35">
        <v>89.7</v>
      </c>
    </row>
    <row r="337" spans="1:3">
      <c r="A337" s="15">
        <v>42104</v>
      </c>
      <c r="B337" s="35">
        <v>87.2</v>
      </c>
      <c r="C337" s="35">
        <v>90.3</v>
      </c>
    </row>
    <row r="338" spans="1:3">
      <c r="A338" s="15">
        <v>42107</v>
      </c>
      <c r="B338" s="35">
        <v>86.3</v>
      </c>
      <c r="C338" s="35">
        <v>89.9</v>
      </c>
    </row>
    <row r="339" spans="1:3">
      <c r="A339" s="15">
        <v>42108</v>
      </c>
      <c r="B339" s="35">
        <v>86.8</v>
      </c>
      <c r="C339" s="35">
        <v>90</v>
      </c>
    </row>
    <row r="340" spans="1:3">
      <c r="A340" s="15">
        <v>42109</v>
      </c>
      <c r="B340" s="35">
        <v>86.5</v>
      </c>
      <c r="C340" s="35">
        <v>90.6</v>
      </c>
    </row>
    <row r="341" spans="1:3">
      <c r="A341" s="15">
        <v>42110</v>
      </c>
      <c r="B341" s="35">
        <v>86.9</v>
      </c>
      <c r="C341" s="35">
        <v>91.8</v>
      </c>
    </row>
    <row r="342" spans="1:3">
      <c r="A342" s="15">
        <v>42111</v>
      </c>
      <c r="B342" s="35">
        <v>86.4</v>
      </c>
      <c r="C342" s="35">
        <v>91.5</v>
      </c>
    </row>
    <row r="343" spans="1:3">
      <c r="A343" s="15">
        <v>42114</v>
      </c>
      <c r="B343" s="35">
        <v>85.9</v>
      </c>
      <c r="C343" s="35">
        <v>90.8</v>
      </c>
    </row>
    <row r="344" spans="1:3">
      <c r="A344" s="15">
        <v>42115</v>
      </c>
      <c r="B344" s="35">
        <v>86</v>
      </c>
      <c r="C344" s="35">
        <v>90.7</v>
      </c>
    </row>
    <row r="345" spans="1:3">
      <c r="A345" s="15">
        <v>42116</v>
      </c>
      <c r="B345" s="35">
        <v>85.7</v>
      </c>
      <c r="C345" s="35">
        <v>90.5</v>
      </c>
    </row>
    <row r="346" spans="1:3">
      <c r="A346" s="15">
        <v>42117</v>
      </c>
      <c r="B346" s="35">
        <v>86.8</v>
      </c>
      <c r="C346" s="35">
        <v>90.1</v>
      </c>
    </row>
    <row r="347" spans="1:3">
      <c r="A347" s="15">
        <v>42118</v>
      </c>
      <c r="B347" s="35">
        <v>86.6</v>
      </c>
      <c r="C347" s="35">
        <v>91.9</v>
      </c>
    </row>
    <row r="348" spans="1:3">
      <c r="A348" s="15">
        <v>42121</v>
      </c>
      <c r="B348" s="35">
        <v>85.8</v>
      </c>
      <c r="C348" s="35">
        <v>92.9</v>
      </c>
    </row>
    <row r="349" spans="1:3">
      <c r="A349" s="15">
        <v>42122</v>
      </c>
      <c r="B349" s="35">
        <v>86.1</v>
      </c>
      <c r="C349" s="35">
        <v>93.8</v>
      </c>
    </row>
    <row r="350" spans="1:3">
      <c r="A350" s="15">
        <v>42123</v>
      </c>
      <c r="B350" s="35">
        <v>86.8</v>
      </c>
      <c r="C350" s="35">
        <v>94.1</v>
      </c>
    </row>
    <row r="351" spans="1:3">
      <c r="A351" s="15">
        <v>42124</v>
      </c>
      <c r="B351" s="35">
        <v>86.2</v>
      </c>
      <c r="C351" s="35">
        <v>96.7</v>
      </c>
    </row>
    <row r="352" spans="1:3">
      <c r="A352" s="15">
        <v>42125</v>
      </c>
      <c r="B352" s="35">
        <v>85.5</v>
      </c>
      <c r="C352" s="35">
        <v>96.7</v>
      </c>
    </row>
    <row r="353" spans="1:3">
      <c r="A353" s="15">
        <v>42128</v>
      </c>
      <c r="B353" s="35">
        <v>85.6</v>
      </c>
      <c r="C353" s="35">
        <v>96.7</v>
      </c>
    </row>
    <row r="354" spans="1:3">
      <c r="A354" s="15">
        <v>42129</v>
      </c>
      <c r="B354" s="35">
        <v>86</v>
      </c>
      <c r="C354" s="35">
        <v>98.9</v>
      </c>
    </row>
    <row r="355" spans="1:3">
      <c r="A355" s="15">
        <v>42130</v>
      </c>
      <c r="B355" s="35">
        <v>86.4</v>
      </c>
      <c r="C355" s="35">
        <v>96.8</v>
      </c>
    </row>
    <row r="356" spans="1:3">
      <c r="A356" s="15">
        <v>42131</v>
      </c>
      <c r="B356" s="35">
        <v>85.8</v>
      </c>
      <c r="C356" s="35">
        <v>96.3</v>
      </c>
    </row>
    <row r="357" spans="1:3">
      <c r="A357" s="15">
        <v>42132</v>
      </c>
      <c r="B357" s="35">
        <v>86.7</v>
      </c>
      <c r="C357" s="35">
        <v>96.2</v>
      </c>
    </row>
    <row r="358" spans="1:3">
      <c r="A358" s="15">
        <v>42135</v>
      </c>
      <c r="B358" s="35">
        <v>86.4</v>
      </c>
      <c r="C358" s="35">
        <v>95.5</v>
      </c>
    </row>
    <row r="359" spans="1:3">
      <c r="A359" s="15">
        <v>42136</v>
      </c>
      <c r="B359" s="35">
        <v>86.4</v>
      </c>
      <c r="C359" s="35">
        <v>96.7</v>
      </c>
    </row>
    <row r="360" spans="1:3">
      <c r="A360" s="15">
        <v>42137</v>
      </c>
      <c r="B360" s="35">
        <v>86.4</v>
      </c>
      <c r="C360" s="35">
        <v>96</v>
      </c>
    </row>
    <row r="361" spans="1:3">
      <c r="A361" s="15">
        <v>42138</v>
      </c>
      <c r="B361" s="35">
        <v>87.8</v>
      </c>
      <c r="C361" s="35">
        <v>95.3</v>
      </c>
    </row>
    <row r="362" spans="1:3">
      <c r="A362" s="15">
        <v>42139</v>
      </c>
      <c r="B362" s="35">
        <v>87.5</v>
      </c>
      <c r="C362" s="35">
        <v>95.1</v>
      </c>
    </row>
    <row r="363" spans="1:3">
      <c r="A363" s="15">
        <v>42142</v>
      </c>
      <c r="B363" s="35">
        <v>87.6</v>
      </c>
      <c r="C363" s="35">
        <v>94.1</v>
      </c>
    </row>
    <row r="364" spans="1:3">
      <c r="A364" s="15">
        <v>42143</v>
      </c>
      <c r="B364" s="35">
        <v>86.8</v>
      </c>
      <c r="C364" s="35">
        <v>91.9</v>
      </c>
    </row>
    <row r="365" spans="1:3">
      <c r="A365" s="15">
        <v>42144</v>
      </c>
      <c r="B365" s="35">
        <v>86.6</v>
      </c>
      <c r="C365" s="35">
        <v>91.7</v>
      </c>
    </row>
    <row r="366" spans="1:3">
      <c r="A366" s="15">
        <v>42145</v>
      </c>
      <c r="B366" s="35">
        <v>87</v>
      </c>
      <c r="C366" s="35">
        <v>91.7</v>
      </c>
    </row>
    <row r="367" spans="1:3">
      <c r="A367" s="15">
        <v>42146</v>
      </c>
      <c r="B367" s="35">
        <v>86.3</v>
      </c>
      <c r="C367" s="35">
        <v>90.8</v>
      </c>
    </row>
    <row r="368" spans="1:3">
      <c r="A368" s="15">
        <v>42149</v>
      </c>
      <c r="B368" s="35">
        <v>86.3</v>
      </c>
      <c r="C368" s="35">
        <v>90.8</v>
      </c>
    </row>
    <row r="369" spans="1:3">
      <c r="A369" s="15">
        <v>42150</v>
      </c>
      <c r="B369" s="35">
        <v>85.1</v>
      </c>
      <c r="C369" s="35">
        <v>90</v>
      </c>
    </row>
    <row r="370" spans="1:3">
      <c r="A370" s="15">
        <v>42151</v>
      </c>
      <c r="B370" s="35">
        <v>84.8</v>
      </c>
      <c r="C370" s="35">
        <v>89.8</v>
      </c>
    </row>
    <row r="371" spans="1:3">
      <c r="A371" s="15">
        <v>42152</v>
      </c>
      <c r="B371" s="35">
        <v>85.5</v>
      </c>
      <c r="C371" s="35">
        <v>90.8</v>
      </c>
    </row>
    <row r="372" spans="1:3">
      <c r="A372" s="15">
        <v>42153</v>
      </c>
      <c r="B372" s="35">
        <v>84.8</v>
      </c>
      <c r="C372" s="35">
        <v>89.2</v>
      </c>
    </row>
    <row r="373" spans="1:3">
      <c r="A373" s="15">
        <v>42156</v>
      </c>
      <c r="B373" s="35">
        <v>85.6</v>
      </c>
      <c r="C373" s="35">
        <v>89.6</v>
      </c>
    </row>
    <row r="374" spans="1:3">
      <c r="A374" s="15">
        <v>42157</v>
      </c>
      <c r="B374" s="35">
        <v>86.7</v>
      </c>
      <c r="C374" s="35">
        <v>89.4</v>
      </c>
    </row>
    <row r="375" spans="1:3">
      <c r="A375" s="15">
        <v>42158</v>
      </c>
      <c r="B375" s="35">
        <v>86.2</v>
      </c>
      <c r="C375" s="35">
        <v>89.5</v>
      </c>
    </row>
    <row r="376" spans="1:3">
      <c r="A376" s="15">
        <v>42159</v>
      </c>
      <c r="B376" s="35">
        <v>86.9</v>
      </c>
      <c r="C376" s="35">
        <v>88.5</v>
      </c>
    </row>
    <row r="377" spans="1:3">
      <c r="A377" s="15">
        <v>42160</v>
      </c>
      <c r="B377" s="35">
        <v>86.4</v>
      </c>
      <c r="C377" s="35">
        <v>88.8</v>
      </c>
    </row>
    <row r="378" spans="1:3">
      <c r="A378" s="15">
        <v>42163</v>
      </c>
      <c r="B378" s="35">
        <v>87.3</v>
      </c>
      <c r="C378" s="35">
        <v>89.1</v>
      </c>
    </row>
    <row r="379" spans="1:3">
      <c r="A379" s="15">
        <v>42164</v>
      </c>
      <c r="B379" s="35">
        <v>87.6</v>
      </c>
      <c r="C379" s="35">
        <v>89.5</v>
      </c>
    </row>
    <row r="380" spans="1:3">
      <c r="A380" s="15">
        <v>42165</v>
      </c>
      <c r="B380" s="35">
        <v>86.9</v>
      </c>
      <c r="C380" s="35">
        <v>90</v>
      </c>
    </row>
    <row r="381" spans="1:3">
      <c r="A381" s="15">
        <v>42166</v>
      </c>
      <c r="B381" s="35">
        <v>86</v>
      </c>
      <c r="C381" s="35">
        <v>88.5</v>
      </c>
    </row>
    <row r="382" spans="1:3">
      <c r="A382" s="15">
        <v>42167</v>
      </c>
      <c r="B382" s="35">
        <v>85.3</v>
      </c>
      <c r="C382" s="35">
        <v>88.5</v>
      </c>
    </row>
    <row r="383" spans="1:3">
      <c r="A383" s="15">
        <v>42170</v>
      </c>
      <c r="B383" s="35">
        <v>84.3</v>
      </c>
      <c r="C383" s="35">
        <v>87.1</v>
      </c>
    </row>
    <row r="384" spans="1:3">
      <c r="A384" s="15">
        <v>42171</v>
      </c>
      <c r="B384" s="35">
        <v>84.9</v>
      </c>
      <c r="C384" s="35">
        <v>86.3</v>
      </c>
    </row>
    <row r="385" spans="1:3">
      <c r="A385" s="15">
        <v>42172</v>
      </c>
      <c r="B385" s="35">
        <v>85.3</v>
      </c>
      <c r="C385" s="35">
        <v>86.2</v>
      </c>
    </row>
    <row r="386" spans="1:3">
      <c r="A386" s="15">
        <v>42173</v>
      </c>
      <c r="B386" s="35">
        <v>85</v>
      </c>
      <c r="C386" s="35">
        <v>86.2</v>
      </c>
    </row>
    <row r="387" spans="1:3">
      <c r="A387" s="15">
        <v>42174</v>
      </c>
      <c r="B387" s="35">
        <v>84.5</v>
      </c>
      <c r="C387" s="35">
        <v>85.2</v>
      </c>
    </row>
    <row r="388" spans="1:3">
      <c r="A388" s="15">
        <v>42177</v>
      </c>
      <c r="B388" s="35">
        <v>85.7</v>
      </c>
      <c r="C388" s="35">
        <v>85.1</v>
      </c>
    </row>
    <row r="389" spans="1:3">
      <c r="A389" s="15">
        <v>42178</v>
      </c>
      <c r="B389" s="35">
        <v>86.4</v>
      </c>
      <c r="C389" s="35">
        <v>86.6</v>
      </c>
    </row>
    <row r="390" spans="1:3">
      <c r="A390" s="15">
        <v>42179</v>
      </c>
      <c r="B390" s="35">
        <v>86.3</v>
      </c>
      <c r="C390" s="35">
        <v>86.1</v>
      </c>
    </row>
    <row r="391" spans="1:3">
      <c r="A391" s="15">
        <v>42180</v>
      </c>
      <c r="B391" s="35">
        <v>87.1</v>
      </c>
      <c r="C391" s="35">
        <v>86.3</v>
      </c>
    </row>
    <row r="392" spans="1:3">
      <c r="A392" s="15">
        <v>42181</v>
      </c>
      <c r="B392" s="35">
        <v>88.7</v>
      </c>
      <c r="C392" s="35">
        <v>85.7</v>
      </c>
    </row>
    <row r="393" spans="1:3">
      <c r="A393" s="15">
        <v>42184</v>
      </c>
      <c r="B393" s="35">
        <v>89.1</v>
      </c>
      <c r="C393" s="35">
        <v>85.5</v>
      </c>
    </row>
    <row r="394" spans="1:3">
      <c r="A394" s="15">
        <v>42185</v>
      </c>
      <c r="B394" s="35">
        <v>92.1</v>
      </c>
      <c r="C394" s="35">
        <v>85.1</v>
      </c>
    </row>
    <row r="395" spans="1:3">
      <c r="A395" s="15">
        <v>42186</v>
      </c>
      <c r="B395" s="35">
        <v>91.6</v>
      </c>
      <c r="C395" s="35">
        <v>86.1</v>
      </c>
    </row>
    <row r="396" spans="1:3">
      <c r="A396" s="15">
        <v>42187</v>
      </c>
      <c r="B396" s="35">
        <v>92</v>
      </c>
      <c r="C396" s="35">
        <v>86.1</v>
      </c>
    </row>
    <row r="397" spans="1:3">
      <c r="A397" s="15">
        <v>42188</v>
      </c>
      <c r="B397" s="35">
        <v>92</v>
      </c>
      <c r="C397" s="35">
        <v>86.1</v>
      </c>
    </row>
    <row r="398" spans="1:3">
      <c r="A398" s="15">
        <v>42191</v>
      </c>
      <c r="B398" s="35">
        <v>91.8</v>
      </c>
      <c r="C398" s="35">
        <v>83.9</v>
      </c>
    </row>
    <row r="399" spans="1:3">
      <c r="A399" s="15">
        <v>42192</v>
      </c>
      <c r="B399" s="35">
        <v>91</v>
      </c>
      <c r="C399" s="35">
        <v>80.7</v>
      </c>
    </row>
    <row r="400" spans="1:3">
      <c r="A400" s="15">
        <v>42193</v>
      </c>
      <c r="B400" s="35">
        <v>90.2</v>
      </c>
      <c r="C400" s="35">
        <v>82.7</v>
      </c>
    </row>
    <row r="401" spans="1:3">
      <c r="A401" s="15">
        <v>42194</v>
      </c>
      <c r="B401" s="35">
        <v>90.1</v>
      </c>
      <c r="C401" s="35">
        <v>84.4</v>
      </c>
    </row>
    <row r="402" spans="1:3">
      <c r="A402" s="15">
        <v>42195</v>
      </c>
      <c r="B402" s="35">
        <v>90.2</v>
      </c>
      <c r="C402" s="35">
        <v>83.9</v>
      </c>
    </row>
    <row r="403" spans="1:3">
      <c r="A403" s="15">
        <v>42198</v>
      </c>
      <c r="B403" s="35">
        <v>90.4</v>
      </c>
      <c r="C403" s="35">
        <v>84.8</v>
      </c>
    </row>
    <row r="404" spans="1:3">
      <c r="A404" s="15">
        <v>42199</v>
      </c>
      <c r="B404" s="35">
        <v>90.1</v>
      </c>
      <c r="C404" s="35">
        <v>84.5</v>
      </c>
    </row>
    <row r="405" spans="1:3">
      <c r="A405" s="15">
        <v>42200</v>
      </c>
      <c r="B405" s="35">
        <v>89.7</v>
      </c>
      <c r="C405" s="35">
        <v>84.5</v>
      </c>
    </row>
    <row r="406" spans="1:3">
      <c r="A406" s="15">
        <v>42201</v>
      </c>
      <c r="B406" s="35">
        <v>89.3</v>
      </c>
      <c r="C406" s="35">
        <v>84.6</v>
      </c>
    </row>
    <row r="407" spans="1:3">
      <c r="A407" s="15">
        <v>42202</v>
      </c>
      <c r="B407" s="35">
        <v>88.3</v>
      </c>
      <c r="C407" s="35">
        <v>83.7</v>
      </c>
    </row>
    <row r="408" spans="1:3">
      <c r="A408" s="15">
        <v>42205</v>
      </c>
      <c r="B408" s="35">
        <v>86.6</v>
      </c>
      <c r="C408" s="35">
        <v>83.5</v>
      </c>
    </row>
    <row r="409" spans="1:3">
      <c r="A409" s="15">
        <v>42206</v>
      </c>
      <c r="B409" s="35">
        <v>86.1</v>
      </c>
      <c r="C409" s="35">
        <v>82.7</v>
      </c>
    </row>
    <row r="410" spans="1:3">
      <c r="A410" s="15">
        <v>42207</v>
      </c>
      <c r="B410" s="35">
        <v>85.8</v>
      </c>
      <c r="C410" s="35">
        <v>81.7</v>
      </c>
    </row>
    <row r="411" spans="1:3">
      <c r="A411" s="15">
        <v>42208</v>
      </c>
      <c r="B411" s="35">
        <v>85.4</v>
      </c>
      <c r="C411" s="35">
        <v>80.5</v>
      </c>
    </row>
    <row r="412" spans="1:3">
      <c r="A412" s="15">
        <v>42209</v>
      </c>
      <c r="B412" s="35">
        <v>84.2</v>
      </c>
      <c r="C412" s="35">
        <v>80.400000000000006</v>
      </c>
    </row>
    <row r="413" spans="1:3">
      <c r="A413" s="15">
        <v>42212</v>
      </c>
      <c r="B413" s="35">
        <v>82.6</v>
      </c>
      <c r="C413" s="35">
        <v>79.5</v>
      </c>
    </row>
    <row r="414" spans="1:3">
      <c r="A414" s="15">
        <v>42213</v>
      </c>
      <c r="B414" s="35">
        <v>83.6</v>
      </c>
      <c r="C414" s="35">
        <v>81</v>
      </c>
    </row>
    <row r="415" spans="1:3">
      <c r="A415" s="15">
        <v>42214</v>
      </c>
      <c r="B415" s="35">
        <v>83.1</v>
      </c>
      <c r="C415" s="35">
        <v>81.2</v>
      </c>
    </row>
    <row r="416" spans="1:3">
      <c r="A416" s="15">
        <v>42215</v>
      </c>
      <c r="B416" s="35">
        <v>83.3</v>
      </c>
      <c r="C416" s="35">
        <v>80.2</v>
      </c>
    </row>
    <row r="417" spans="1:3">
      <c r="A417" s="15">
        <v>42216</v>
      </c>
      <c r="B417" s="35">
        <v>82.8</v>
      </c>
      <c r="C417" s="35">
        <v>79.400000000000006</v>
      </c>
    </row>
    <row r="418" spans="1:3">
      <c r="A418" s="15">
        <v>42219</v>
      </c>
      <c r="B418" s="35">
        <v>82.9</v>
      </c>
      <c r="C418" s="35">
        <v>79.099999999999994</v>
      </c>
    </row>
    <row r="419" spans="1:3">
      <c r="A419" s="15">
        <v>42220</v>
      </c>
      <c r="B419" s="35">
        <v>83.2</v>
      </c>
      <c r="C419" s="35">
        <v>79.5</v>
      </c>
    </row>
    <row r="420" spans="1:3">
      <c r="A420" s="15">
        <v>42221</v>
      </c>
      <c r="B420" s="35">
        <v>83.5</v>
      </c>
      <c r="C420" s="35">
        <v>78.599999999999994</v>
      </c>
    </row>
    <row r="421" spans="1:3">
      <c r="A421" s="15">
        <v>42222</v>
      </c>
      <c r="B421" s="35">
        <v>83.1</v>
      </c>
      <c r="C421" s="35">
        <v>78.400000000000006</v>
      </c>
    </row>
    <row r="422" spans="1:3">
      <c r="A422" s="15">
        <v>42223</v>
      </c>
      <c r="B422" s="35">
        <v>83.6</v>
      </c>
      <c r="C422" s="35">
        <v>78.400000000000006</v>
      </c>
    </row>
    <row r="423" spans="1:3">
      <c r="A423" s="15">
        <v>42226</v>
      </c>
      <c r="B423" s="35">
        <v>85.3</v>
      </c>
      <c r="C423" s="35">
        <v>80.099999999999994</v>
      </c>
    </row>
    <row r="424" spans="1:3">
      <c r="A424" s="15">
        <v>42227</v>
      </c>
      <c r="B424" s="35">
        <v>84.1</v>
      </c>
      <c r="C424" s="35">
        <v>77.8</v>
      </c>
    </row>
    <row r="425" spans="1:3">
      <c r="A425" s="15">
        <v>42228</v>
      </c>
      <c r="B425" s="35">
        <v>82.2</v>
      </c>
      <c r="C425" s="35">
        <v>78.5</v>
      </c>
    </row>
    <row r="426" spans="1:3">
      <c r="A426" s="15">
        <v>42229</v>
      </c>
      <c r="B426" s="35">
        <v>83.7</v>
      </c>
      <c r="C426" s="35">
        <v>78.2</v>
      </c>
    </row>
    <row r="427" spans="1:3">
      <c r="A427" s="15">
        <v>42230</v>
      </c>
      <c r="B427" s="35">
        <v>83.6</v>
      </c>
      <c r="C427" s="35">
        <v>78.3</v>
      </c>
    </row>
    <row r="428" spans="1:3">
      <c r="A428" s="15">
        <v>42233</v>
      </c>
      <c r="B428" s="35">
        <v>83.5</v>
      </c>
      <c r="C428" s="35">
        <v>77.599999999999994</v>
      </c>
    </row>
    <row r="429" spans="1:3">
      <c r="A429" s="15">
        <v>42234</v>
      </c>
      <c r="B429" s="35">
        <v>83.3</v>
      </c>
      <c r="C429" s="35">
        <v>76.400000000000006</v>
      </c>
    </row>
    <row r="430" spans="1:3">
      <c r="A430" s="15">
        <v>42235</v>
      </c>
      <c r="B430" s="35">
        <v>82.8</v>
      </c>
      <c r="C430" s="35">
        <v>76.400000000000006</v>
      </c>
    </row>
    <row r="431" spans="1:3">
      <c r="A431" s="15">
        <v>42236</v>
      </c>
      <c r="B431" s="35">
        <v>83.5</v>
      </c>
      <c r="C431" s="35">
        <v>77.7</v>
      </c>
    </row>
    <row r="432" spans="1:3">
      <c r="A432" s="15">
        <v>42237</v>
      </c>
      <c r="B432" s="35">
        <v>82</v>
      </c>
      <c r="C432" s="35">
        <v>76.5</v>
      </c>
    </row>
    <row r="433" spans="1:3">
      <c r="A433" s="15">
        <v>42240</v>
      </c>
      <c r="B433" s="35">
        <v>81.8</v>
      </c>
      <c r="C433" s="35">
        <v>74.7</v>
      </c>
    </row>
    <row r="434" spans="1:3">
      <c r="A434" s="15">
        <v>42241</v>
      </c>
      <c r="B434" s="35">
        <v>81.599999999999994</v>
      </c>
      <c r="C434" s="35">
        <v>76.3</v>
      </c>
    </row>
    <row r="435" spans="1:3">
      <c r="A435" s="15">
        <v>42242</v>
      </c>
      <c r="B435" s="35">
        <v>80.900000000000006</v>
      </c>
      <c r="C435" s="35">
        <v>74.7</v>
      </c>
    </row>
    <row r="436" spans="1:3">
      <c r="A436" s="15">
        <v>42243</v>
      </c>
      <c r="B436" s="35">
        <v>81.599999999999994</v>
      </c>
      <c r="C436" s="35">
        <v>77.2</v>
      </c>
    </row>
    <row r="437" spans="1:3">
      <c r="A437" s="15">
        <v>42244</v>
      </c>
      <c r="B437" s="35">
        <v>81.599999999999994</v>
      </c>
      <c r="C437" s="35">
        <v>78.2</v>
      </c>
    </row>
    <row r="438" spans="1:3">
      <c r="A438" s="15">
        <v>42247</v>
      </c>
      <c r="B438" s="35">
        <v>81.599999999999994</v>
      </c>
      <c r="C438" s="35">
        <v>78.2</v>
      </c>
    </row>
    <row r="439" spans="1:3">
      <c r="A439" s="15">
        <v>42248</v>
      </c>
      <c r="B439" s="35">
        <v>80.900000000000006</v>
      </c>
      <c r="C439" s="35">
        <v>77.599999999999994</v>
      </c>
    </row>
    <row r="440" spans="1:3">
      <c r="A440" s="15">
        <v>42249</v>
      </c>
      <c r="B440" s="35">
        <v>80.7</v>
      </c>
      <c r="C440" s="35">
        <v>77.8</v>
      </c>
    </row>
    <row r="441" spans="1:3">
      <c r="A441" s="15">
        <v>42250</v>
      </c>
      <c r="B441" s="35">
        <v>80.400000000000006</v>
      </c>
      <c r="C441" s="35">
        <v>79.2</v>
      </c>
    </row>
    <row r="442" spans="1:3">
      <c r="A442" s="15">
        <v>42251</v>
      </c>
      <c r="B442" s="35">
        <v>80.3</v>
      </c>
      <c r="C442" s="35">
        <v>77.7</v>
      </c>
    </row>
    <row r="443" spans="1:3">
      <c r="A443" s="15">
        <v>42254</v>
      </c>
      <c r="B443" s="35">
        <v>80.3</v>
      </c>
      <c r="C443" s="35">
        <v>77.7</v>
      </c>
    </row>
    <row r="444" spans="1:3">
      <c r="A444" s="15">
        <v>42255</v>
      </c>
      <c r="B444" s="35">
        <v>81.2</v>
      </c>
      <c r="C444" s="35">
        <v>79.7</v>
      </c>
    </row>
    <row r="445" spans="1:3">
      <c r="A445" s="15">
        <v>42256</v>
      </c>
      <c r="B445" s="35">
        <v>81.2</v>
      </c>
      <c r="C445" s="35">
        <v>79.900000000000006</v>
      </c>
    </row>
    <row r="446" spans="1:3">
      <c r="A446" s="15">
        <v>42257</v>
      </c>
      <c r="B446" s="35">
        <v>81.400000000000006</v>
      </c>
      <c r="C446" s="35">
        <v>80.5</v>
      </c>
    </row>
    <row r="447" spans="1:3">
      <c r="A447" s="15">
        <v>42258</v>
      </c>
      <c r="B447" s="35">
        <v>81.8</v>
      </c>
      <c r="C447" s="35">
        <v>80.099999999999994</v>
      </c>
    </row>
    <row r="448" spans="1:3">
      <c r="A448" s="15">
        <v>42261</v>
      </c>
      <c r="B448" s="35">
        <v>82.8</v>
      </c>
      <c r="C448" s="35">
        <v>78.8</v>
      </c>
    </row>
    <row r="449" spans="1:3">
      <c r="A449" s="15">
        <v>42262</v>
      </c>
      <c r="B449" s="35">
        <v>82.5</v>
      </c>
      <c r="C449" s="35">
        <v>79</v>
      </c>
    </row>
    <row r="450" spans="1:3">
      <c r="A450" s="15">
        <v>42263</v>
      </c>
      <c r="B450" s="35">
        <v>81.5</v>
      </c>
      <c r="C450" s="35">
        <v>79.7</v>
      </c>
    </row>
    <row r="451" spans="1:3">
      <c r="A451" s="15">
        <v>42264</v>
      </c>
      <c r="B451" s="35">
        <v>81.099999999999994</v>
      </c>
      <c r="C451" s="35">
        <v>79.7</v>
      </c>
    </row>
    <row r="452" spans="1:3">
      <c r="A452" s="15">
        <v>42265</v>
      </c>
      <c r="B452" s="35">
        <v>80.5</v>
      </c>
      <c r="C452" s="35">
        <v>78.3</v>
      </c>
    </row>
    <row r="453" spans="1:3">
      <c r="A453" s="15">
        <v>42268</v>
      </c>
      <c r="B453" s="35">
        <v>81.400000000000006</v>
      </c>
      <c r="C453" s="35">
        <v>78.2</v>
      </c>
    </row>
    <row r="454" spans="1:3">
      <c r="A454" s="15">
        <v>42269</v>
      </c>
      <c r="B454" s="35">
        <v>80.7</v>
      </c>
      <c r="C454" s="35">
        <v>76.2</v>
      </c>
    </row>
    <row r="455" spans="1:3">
      <c r="A455" s="15">
        <v>42270</v>
      </c>
      <c r="B455" s="35">
        <v>80.8</v>
      </c>
      <c r="C455" s="35">
        <v>76</v>
      </c>
    </row>
    <row r="456" spans="1:3">
      <c r="A456" s="15">
        <v>42271</v>
      </c>
      <c r="B456" s="35">
        <v>80.5</v>
      </c>
      <c r="C456" s="35">
        <v>76.2</v>
      </c>
    </row>
    <row r="457" spans="1:3">
      <c r="A457" s="15">
        <v>42272</v>
      </c>
      <c r="B457" s="35">
        <v>82.2</v>
      </c>
      <c r="C457" s="35">
        <v>75.5</v>
      </c>
    </row>
    <row r="458" spans="1:3">
      <c r="A458" s="15">
        <v>42275</v>
      </c>
      <c r="B458" s="35">
        <v>81.8</v>
      </c>
      <c r="C458" s="35">
        <v>74.8</v>
      </c>
    </row>
    <row r="459" spans="1:3">
      <c r="A459" s="15">
        <v>42276</v>
      </c>
      <c r="B459" s="35">
        <v>81.7</v>
      </c>
      <c r="C459" s="35">
        <v>75.099999999999994</v>
      </c>
    </row>
    <row r="460" spans="1:3">
      <c r="A460" s="15">
        <v>42277</v>
      </c>
      <c r="B460" s="35">
        <v>81.599999999999994</v>
      </c>
      <c r="C460" s="35">
        <v>77</v>
      </c>
    </row>
    <row r="461" spans="1:3">
      <c r="A461" s="15">
        <v>42278</v>
      </c>
      <c r="B461" s="35">
        <v>81.400000000000006</v>
      </c>
      <c r="C461" s="35">
        <v>76.099999999999994</v>
      </c>
    </row>
    <row r="462" spans="1:3">
      <c r="A462" s="15">
        <v>42279</v>
      </c>
      <c r="B462" s="35">
        <v>81.7</v>
      </c>
      <c r="C462" s="35">
        <v>75.900000000000006</v>
      </c>
    </row>
    <row r="463" spans="1:3">
      <c r="A463" s="15">
        <v>42282</v>
      </c>
      <c r="B463" s="35">
        <v>82.1</v>
      </c>
      <c r="C463" s="35">
        <v>76.400000000000006</v>
      </c>
    </row>
    <row r="464" spans="1:3">
      <c r="A464" s="15">
        <v>42283</v>
      </c>
      <c r="B464" s="35">
        <v>83.4</v>
      </c>
      <c r="C464" s="35">
        <v>76.2</v>
      </c>
    </row>
    <row r="465" spans="1:3">
      <c r="A465" s="15">
        <v>42284</v>
      </c>
      <c r="B465" s="35">
        <v>83.4</v>
      </c>
      <c r="C465" s="35">
        <v>77</v>
      </c>
    </row>
    <row r="466" spans="1:3">
      <c r="A466" s="15">
        <v>42285</v>
      </c>
      <c r="B466" s="35">
        <v>83.2</v>
      </c>
      <c r="C466" s="35">
        <v>76.3</v>
      </c>
    </row>
    <row r="467" spans="1:3">
      <c r="A467" s="15">
        <v>42286</v>
      </c>
      <c r="B467" s="35">
        <v>83</v>
      </c>
      <c r="C467" s="35">
        <v>79.5</v>
      </c>
    </row>
    <row r="468" spans="1:3">
      <c r="A468" s="15">
        <v>42289</v>
      </c>
      <c r="B468" s="35">
        <v>83</v>
      </c>
      <c r="C468" s="35">
        <v>79.5</v>
      </c>
    </row>
    <row r="469" spans="1:3">
      <c r="A469" s="15">
        <v>42290</v>
      </c>
      <c r="B469" s="35">
        <v>83.9</v>
      </c>
      <c r="C469" s="35">
        <v>79</v>
      </c>
    </row>
    <row r="470" spans="1:3">
      <c r="A470" s="15">
        <v>42291</v>
      </c>
      <c r="B470" s="35">
        <v>83.3</v>
      </c>
      <c r="C470" s="35">
        <v>79.2</v>
      </c>
    </row>
    <row r="471" spans="1:3">
      <c r="A471" s="15">
        <v>42292</v>
      </c>
      <c r="B471" s="35">
        <v>82.8</v>
      </c>
      <c r="C471" s="35">
        <v>79</v>
      </c>
    </row>
    <row r="472" spans="1:3">
      <c r="A472" s="15">
        <v>42293</v>
      </c>
      <c r="B472" s="35">
        <v>82.6</v>
      </c>
      <c r="C472" s="35">
        <v>78.8</v>
      </c>
    </row>
    <row r="473" spans="1:3">
      <c r="A473" s="15">
        <v>42296</v>
      </c>
      <c r="B473" s="35">
        <v>82.5</v>
      </c>
      <c r="C473" s="35">
        <v>77.599999999999994</v>
      </c>
    </row>
    <row r="474" spans="1:3">
      <c r="A474" s="15">
        <v>42297</v>
      </c>
      <c r="B474" s="35">
        <v>83.2</v>
      </c>
      <c r="C474" s="35">
        <v>77.400000000000006</v>
      </c>
    </row>
    <row r="475" spans="1:3">
      <c r="A475" s="15">
        <v>42298</v>
      </c>
      <c r="B475" s="35">
        <v>83.5</v>
      </c>
      <c r="C475" s="35">
        <v>76.400000000000006</v>
      </c>
    </row>
    <row r="476" spans="1:3">
      <c r="A476" s="15">
        <v>42299</v>
      </c>
      <c r="B476" s="35">
        <v>83.2</v>
      </c>
      <c r="C476" s="35">
        <v>76.599999999999994</v>
      </c>
    </row>
    <row r="477" spans="1:3">
      <c r="A477" s="15">
        <v>42300</v>
      </c>
      <c r="B477" s="35">
        <v>82.7</v>
      </c>
      <c r="C477" s="35">
        <v>76.400000000000006</v>
      </c>
    </row>
    <row r="478" spans="1:3">
      <c r="A478" s="15">
        <v>42303</v>
      </c>
      <c r="B478" s="35">
        <v>83.1</v>
      </c>
      <c r="C478" s="35">
        <v>76.099999999999994</v>
      </c>
    </row>
    <row r="479" spans="1:3">
      <c r="A479" s="15">
        <v>42304</v>
      </c>
      <c r="B479" s="35">
        <v>82.5</v>
      </c>
      <c r="C479" s="35">
        <v>76.3</v>
      </c>
    </row>
    <row r="480" spans="1:3">
      <c r="A480" s="15">
        <v>42305</v>
      </c>
      <c r="B480" s="35">
        <v>82.8</v>
      </c>
      <c r="C480" s="35">
        <v>76.3</v>
      </c>
    </row>
    <row r="481" spans="1:3">
      <c r="A481" s="15">
        <v>42306</v>
      </c>
      <c r="B481" s="35">
        <v>82.9</v>
      </c>
      <c r="C481" s="35">
        <v>75.3</v>
      </c>
    </row>
    <row r="482" spans="1:3">
      <c r="A482" s="15">
        <v>42307</v>
      </c>
      <c r="B482" s="35">
        <v>83.1</v>
      </c>
      <c r="C482" s="35">
        <v>75.099999999999994</v>
      </c>
    </row>
    <row r="483" spans="1:3">
      <c r="A483" s="15">
        <v>42310</v>
      </c>
      <c r="B483" s="35">
        <v>82.5</v>
      </c>
      <c r="C483" s="35">
        <v>75.3</v>
      </c>
    </row>
    <row r="484" spans="1:3">
      <c r="A484" s="15">
        <v>42311</v>
      </c>
      <c r="B484" s="35">
        <v>82.9</v>
      </c>
      <c r="C484" s="35">
        <v>75.400000000000006</v>
      </c>
    </row>
    <row r="485" spans="1:3">
      <c r="A485" s="15">
        <v>42312</v>
      </c>
      <c r="B485" s="35">
        <v>82.2</v>
      </c>
      <c r="C485" s="35">
        <v>75.400000000000006</v>
      </c>
    </row>
    <row r="486" spans="1:3">
      <c r="A486" s="15">
        <v>42313</v>
      </c>
      <c r="B486" s="35">
        <v>81.2</v>
      </c>
      <c r="C486" s="35">
        <v>74.5</v>
      </c>
    </row>
    <row r="487" spans="1:3">
      <c r="A487" s="15">
        <v>42314</v>
      </c>
      <c r="B487" s="35">
        <v>81.099999999999994</v>
      </c>
      <c r="C487" s="35">
        <v>74.599999999999994</v>
      </c>
    </row>
    <row r="488" spans="1:3">
      <c r="A488" s="15">
        <v>42317</v>
      </c>
      <c r="B488" s="35">
        <v>79.599999999999994</v>
      </c>
      <c r="C488" s="35">
        <v>74.2</v>
      </c>
    </row>
    <row r="489" spans="1:3">
      <c r="A489" s="15">
        <v>42318</v>
      </c>
      <c r="B489" s="35">
        <v>78.8</v>
      </c>
      <c r="C489" s="35">
        <v>73.7</v>
      </c>
    </row>
    <row r="490" spans="1:3">
      <c r="A490" s="15">
        <v>42319</v>
      </c>
      <c r="B490" s="35">
        <v>79.900000000000006</v>
      </c>
      <c r="C490" s="35">
        <v>74.099999999999994</v>
      </c>
    </row>
    <row r="491" spans="1:3">
      <c r="A491" s="15">
        <v>42320</v>
      </c>
      <c r="B491" s="35">
        <v>80.599999999999994</v>
      </c>
      <c r="C491" s="35">
        <v>72.7</v>
      </c>
    </row>
    <row r="492" spans="1:3">
      <c r="A492" s="15">
        <v>42321</v>
      </c>
      <c r="B492" s="35">
        <v>79.8</v>
      </c>
      <c r="C492" s="35">
        <v>72.7</v>
      </c>
    </row>
    <row r="493" spans="1:3">
      <c r="A493" s="15">
        <v>42324</v>
      </c>
      <c r="B493" s="35">
        <v>79.3</v>
      </c>
      <c r="C493" s="35">
        <v>71.2</v>
      </c>
    </row>
    <row r="494" spans="1:3">
      <c r="A494" s="15">
        <v>42325</v>
      </c>
      <c r="B494" s="35">
        <v>79.3</v>
      </c>
      <c r="C494" s="35">
        <v>71</v>
      </c>
    </row>
    <row r="495" spans="1:3">
      <c r="A495" s="15">
        <v>42326</v>
      </c>
      <c r="B495" s="35">
        <v>79.400000000000006</v>
      </c>
      <c r="C495" s="35">
        <v>70.3</v>
      </c>
    </row>
    <row r="496" spans="1:3">
      <c r="A496" s="15">
        <v>42327</v>
      </c>
      <c r="B496" s="35">
        <v>80</v>
      </c>
      <c r="C496" s="35">
        <v>70.400000000000006</v>
      </c>
    </row>
    <row r="497" spans="1:3">
      <c r="A497" s="15">
        <v>42328</v>
      </c>
      <c r="B497" s="35">
        <v>80.2</v>
      </c>
      <c r="C497" s="35">
        <v>69.8</v>
      </c>
    </row>
    <row r="498" spans="1:3">
      <c r="A498" s="15">
        <v>42331</v>
      </c>
      <c r="B498" s="35">
        <v>80.8</v>
      </c>
      <c r="C498" s="35">
        <v>68.7</v>
      </c>
    </row>
    <row r="499" spans="1:3">
      <c r="A499" s="15">
        <v>42332</v>
      </c>
      <c r="B499" s="35">
        <v>80</v>
      </c>
      <c r="C499" s="35">
        <v>70.099999999999994</v>
      </c>
    </row>
    <row r="500" spans="1:3">
      <c r="A500" s="15">
        <v>42333</v>
      </c>
      <c r="B500" s="35">
        <v>80.400000000000006</v>
      </c>
      <c r="C500" s="35">
        <v>70</v>
      </c>
    </row>
    <row r="501" spans="1:3">
      <c r="A501" s="15">
        <v>42334</v>
      </c>
      <c r="B501" s="35">
        <v>80.400000000000006</v>
      </c>
      <c r="C501" s="35">
        <v>70</v>
      </c>
    </row>
    <row r="502" spans="1:3">
      <c r="A502" s="15">
        <v>42335</v>
      </c>
      <c r="B502" s="35">
        <v>80</v>
      </c>
      <c r="C502" s="35">
        <v>69.900000000000006</v>
      </c>
    </row>
    <row r="503" spans="1:3">
      <c r="A503" s="15">
        <v>42338</v>
      </c>
      <c r="B503" s="35">
        <v>79.8</v>
      </c>
      <c r="C503" s="35">
        <v>70</v>
      </c>
    </row>
    <row r="504" spans="1:3">
      <c r="A504" s="15">
        <v>42339</v>
      </c>
      <c r="B504" s="35">
        <v>80.7</v>
      </c>
      <c r="C504" s="35">
        <v>70.8</v>
      </c>
    </row>
    <row r="505" spans="1:3">
      <c r="A505" s="15">
        <v>42340</v>
      </c>
      <c r="B505" s="35">
        <v>79.900000000000006</v>
      </c>
      <c r="C505" s="35">
        <v>70.5</v>
      </c>
    </row>
    <row r="506" spans="1:3">
      <c r="A506" s="15">
        <v>42341</v>
      </c>
      <c r="B506" s="35">
        <v>80.599999999999994</v>
      </c>
      <c r="C506" s="35">
        <v>70</v>
      </c>
    </row>
    <row r="507" spans="1:3">
      <c r="A507" s="15">
        <v>42342</v>
      </c>
      <c r="B507" s="35">
        <v>81.099999999999994</v>
      </c>
      <c r="C507" s="35">
        <v>71.3</v>
      </c>
    </row>
    <row r="508" spans="1:3">
      <c r="A508" s="15">
        <v>42345</v>
      </c>
      <c r="B508" s="35">
        <v>79.8</v>
      </c>
      <c r="C508" s="35">
        <v>70.3</v>
      </c>
    </row>
    <row r="509" spans="1:3">
      <c r="A509" s="15">
        <v>42346</v>
      </c>
      <c r="B509" s="35">
        <v>79.5</v>
      </c>
      <c r="C509" s="35">
        <v>70.3</v>
      </c>
    </row>
    <row r="510" spans="1:3">
      <c r="A510" s="15">
        <v>42347</v>
      </c>
      <c r="B510" s="35">
        <v>79.599999999999994</v>
      </c>
      <c r="C510" s="35">
        <v>70.5</v>
      </c>
    </row>
    <row r="511" spans="1:3">
      <c r="A511" s="15">
        <v>42348</v>
      </c>
      <c r="B511" s="35">
        <v>80.099999999999994</v>
      </c>
      <c r="C511" s="35">
        <v>70.599999999999994</v>
      </c>
    </row>
    <row r="512" spans="1:3">
      <c r="A512" s="15">
        <v>42349</v>
      </c>
      <c r="B512" s="35">
        <v>79.599999999999994</v>
      </c>
      <c r="C512" s="35">
        <v>71.400000000000006</v>
      </c>
    </row>
    <row r="513" spans="1:3">
      <c r="A513" s="15">
        <v>42352</v>
      </c>
      <c r="B513" s="35">
        <v>79.5</v>
      </c>
      <c r="C513" s="35">
        <v>71.400000000000006</v>
      </c>
    </row>
    <row r="514" spans="1:3">
      <c r="A514" s="15">
        <v>42353</v>
      </c>
      <c r="B514" s="35">
        <v>79.400000000000006</v>
      </c>
      <c r="C514" s="35">
        <v>70</v>
      </c>
    </row>
    <row r="515" spans="1:3">
      <c r="A515" s="15">
        <v>42354</v>
      </c>
      <c r="B515" s="35">
        <v>78.5</v>
      </c>
      <c r="C515" s="35">
        <v>70.5</v>
      </c>
    </row>
    <row r="516" spans="1:3">
      <c r="A516" s="15">
        <v>42355</v>
      </c>
      <c r="B516" s="35">
        <v>78.3</v>
      </c>
      <c r="C516" s="35">
        <v>69.7</v>
      </c>
    </row>
    <row r="517" spans="1:3">
      <c r="A517" s="15">
        <v>42356</v>
      </c>
      <c r="B517" s="35">
        <v>79.3</v>
      </c>
      <c r="C517" s="35">
        <v>71.400000000000006</v>
      </c>
    </row>
    <row r="518" spans="1:3">
      <c r="A518" s="15">
        <v>42359</v>
      </c>
      <c r="B518" s="35">
        <v>79.400000000000006</v>
      </c>
      <c r="C518" s="35">
        <v>72.2</v>
      </c>
    </row>
    <row r="519" spans="1:3">
      <c r="A519" s="15">
        <v>42360</v>
      </c>
      <c r="B519" s="35">
        <v>79.3</v>
      </c>
      <c r="C519" s="35">
        <v>71.3</v>
      </c>
    </row>
    <row r="520" spans="1:3">
      <c r="A520" s="15">
        <v>42361</v>
      </c>
      <c r="B520" s="35">
        <v>79.7</v>
      </c>
      <c r="C520" s="35">
        <v>72.400000000000006</v>
      </c>
    </row>
    <row r="521" spans="1:3">
      <c r="A521" s="15">
        <v>42362</v>
      </c>
      <c r="B521" s="35">
        <v>79.8</v>
      </c>
      <c r="C521" s="35">
        <v>72.2</v>
      </c>
    </row>
    <row r="522" spans="1:3">
      <c r="A522" s="15">
        <v>42363</v>
      </c>
      <c r="B522" s="35">
        <v>79.8</v>
      </c>
      <c r="C522" s="35">
        <v>72.2</v>
      </c>
    </row>
    <row r="523" spans="1:3">
      <c r="A523" s="15">
        <v>42366</v>
      </c>
      <c r="B523" s="35">
        <v>79.400000000000006</v>
      </c>
      <c r="C523" s="35">
        <v>72.2</v>
      </c>
    </row>
    <row r="524" spans="1:3">
      <c r="A524" s="15">
        <v>42367</v>
      </c>
      <c r="B524" s="35">
        <v>79.7</v>
      </c>
      <c r="C524" s="35">
        <v>72.8</v>
      </c>
    </row>
    <row r="525" spans="1:3">
      <c r="A525" s="15">
        <v>42368</v>
      </c>
      <c r="B525" s="35">
        <v>79.900000000000006</v>
      </c>
      <c r="C525" s="35">
        <v>72.900000000000006</v>
      </c>
    </row>
    <row r="526" spans="1:3">
      <c r="A526" s="15">
        <v>42369</v>
      </c>
      <c r="B526" s="35">
        <v>80</v>
      </c>
      <c r="C526" s="35">
        <v>72.400000000000006</v>
      </c>
    </row>
    <row r="527" spans="1:3">
      <c r="A527" s="15">
        <v>42370</v>
      </c>
      <c r="B527" s="35">
        <v>80</v>
      </c>
      <c r="C527" s="35">
        <v>72.400000000000006</v>
      </c>
    </row>
    <row r="528" spans="1:3">
      <c r="A528" s="15">
        <v>42373</v>
      </c>
      <c r="B528" s="35">
        <v>78.900000000000006</v>
      </c>
      <c r="C528" s="35">
        <v>70.7</v>
      </c>
    </row>
    <row r="529" spans="1:3">
      <c r="A529" s="15">
        <v>42374</v>
      </c>
      <c r="B529" s="35">
        <v>79.099999999999994</v>
      </c>
      <c r="C529" s="35">
        <v>70.7</v>
      </c>
    </row>
    <row r="530" spans="1:3">
      <c r="A530" s="15">
        <v>42375</v>
      </c>
      <c r="B530" s="35">
        <v>78.900000000000006</v>
      </c>
      <c r="C530" s="35">
        <v>70.5</v>
      </c>
    </row>
    <row r="531" spans="1:3">
      <c r="A531" s="15">
        <v>42376</v>
      </c>
      <c r="B531" s="35">
        <v>78.599999999999994</v>
      </c>
      <c r="C531" s="35">
        <v>69.599999999999994</v>
      </c>
    </row>
    <row r="532" spans="1:3">
      <c r="A532" s="15">
        <v>42377</v>
      </c>
      <c r="B532" s="35">
        <v>79</v>
      </c>
      <c r="C532" s="35">
        <v>69.5</v>
      </c>
    </row>
    <row r="533" spans="1:3">
      <c r="A533" s="15">
        <v>42380</v>
      </c>
      <c r="B533" s="35">
        <v>78.2</v>
      </c>
      <c r="C533" s="35">
        <v>68</v>
      </c>
    </row>
    <row r="534" spans="1:3">
      <c r="A534" s="15">
        <v>42381</v>
      </c>
      <c r="B534" s="35">
        <v>79.2</v>
      </c>
      <c r="C534" s="35">
        <v>67.599999999999994</v>
      </c>
    </row>
    <row r="535" spans="1:3">
      <c r="A535" s="15">
        <v>42382</v>
      </c>
      <c r="B535" s="35">
        <v>79.599999999999994</v>
      </c>
      <c r="C535" s="35">
        <v>68.3</v>
      </c>
    </row>
    <row r="536" spans="1:3">
      <c r="A536" s="15">
        <v>42383</v>
      </c>
      <c r="B536" s="35">
        <v>79.5</v>
      </c>
      <c r="C536" s="35">
        <v>69</v>
      </c>
    </row>
    <row r="537" spans="1:3">
      <c r="A537" s="15">
        <v>42384</v>
      </c>
      <c r="B537" s="35">
        <v>79.3</v>
      </c>
      <c r="C537" s="35">
        <v>67.900000000000006</v>
      </c>
    </row>
    <row r="538" spans="1:3">
      <c r="A538" s="15">
        <v>42387</v>
      </c>
      <c r="B538" s="35">
        <v>79.3</v>
      </c>
      <c r="C538" s="35">
        <v>67.900000000000006</v>
      </c>
    </row>
    <row r="539" spans="1:3">
      <c r="A539" s="15">
        <v>42388</v>
      </c>
      <c r="B539" s="35">
        <v>79.8</v>
      </c>
      <c r="C539" s="35">
        <v>68.900000000000006</v>
      </c>
    </row>
    <row r="540" spans="1:3">
      <c r="A540" s="15">
        <v>42389</v>
      </c>
      <c r="B540" s="35">
        <v>78.900000000000006</v>
      </c>
      <c r="C540" s="35">
        <v>68.2</v>
      </c>
    </row>
    <row r="541" spans="1:3">
      <c r="A541" s="15">
        <v>42390</v>
      </c>
      <c r="B541" s="35">
        <v>79.8</v>
      </c>
      <c r="C541" s="35">
        <v>69.2</v>
      </c>
    </row>
    <row r="542" spans="1:3">
      <c r="A542" s="15">
        <v>42391</v>
      </c>
      <c r="B542" s="35">
        <v>80.3</v>
      </c>
      <c r="C542" s="35">
        <v>69.3</v>
      </c>
    </row>
    <row r="543" spans="1:3">
      <c r="A543" s="15">
        <v>42394</v>
      </c>
      <c r="B543" s="35">
        <v>80.2</v>
      </c>
      <c r="C543" s="35">
        <v>68.900000000000006</v>
      </c>
    </row>
    <row r="544" spans="1:3">
      <c r="A544" s="15">
        <v>42395</v>
      </c>
      <c r="B544" s="35">
        <v>80.400000000000006</v>
      </c>
      <c r="C544" s="35">
        <v>70.400000000000006</v>
      </c>
    </row>
    <row r="545" spans="1:3">
      <c r="A545" s="15">
        <v>42396</v>
      </c>
      <c r="B545" s="35">
        <v>80.3</v>
      </c>
      <c r="C545" s="35">
        <v>71.400000000000006</v>
      </c>
    </row>
    <row r="546" spans="1:3">
      <c r="A546" s="15">
        <v>42397</v>
      </c>
      <c r="B546" s="35">
        <v>79.599999999999994</v>
      </c>
      <c r="C546" s="35">
        <v>70.599999999999994</v>
      </c>
    </row>
    <row r="547" spans="1:3">
      <c r="A547" s="15">
        <v>42398</v>
      </c>
      <c r="B547" s="35">
        <v>80.099999999999994</v>
      </c>
      <c r="C547" s="35">
        <v>71.3</v>
      </c>
    </row>
    <row r="548" spans="1:3">
      <c r="A548" s="15">
        <v>42401</v>
      </c>
      <c r="B548" s="35">
        <v>80</v>
      </c>
      <c r="C548" s="35">
        <v>71.400000000000006</v>
      </c>
    </row>
    <row r="549" spans="1:3">
      <c r="A549" s="15">
        <v>42402</v>
      </c>
      <c r="B549" s="35">
        <v>80.099999999999994</v>
      </c>
      <c r="C549" s="35">
        <v>71.099999999999994</v>
      </c>
    </row>
    <row r="550" spans="1:3">
      <c r="A550" s="15">
        <v>42403</v>
      </c>
      <c r="B550" s="35">
        <v>80.2</v>
      </c>
      <c r="C550" s="35">
        <v>72.3</v>
      </c>
    </row>
    <row r="551" spans="1:3">
      <c r="A551" s="15">
        <v>42404</v>
      </c>
      <c r="B551" s="35">
        <v>79.8</v>
      </c>
      <c r="C551" s="35">
        <v>73</v>
      </c>
    </row>
    <row r="552" spans="1:3">
      <c r="A552" s="15">
        <v>42405</v>
      </c>
      <c r="B552" s="35">
        <v>79.400000000000006</v>
      </c>
      <c r="C552" s="35">
        <v>71.5</v>
      </c>
    </row>
    <row r="553" spans="1:3">
      <c r="A553" s="15">
        <v>42408</v>
      </c>
      <c r="B553" s="35">
        <v>78.5</v>
      </c>
      <c r="C553" s="35">
        <v>71.8</v>
      </c>
    </row>
    <row r="554" spans="1:3">
      <c r="A554" s="15">
        <v>42409</v>
      </c>
      <c r="B554" s="35">
        <v>78.400000000000006</v>
      </c>
      <c r="C554" s="35">
        <v>70.599999999999994</v>
      </c>
    </row>
    <row r="555" spans="1:3">
      <c r="A555" s="15">
        <v>42410</v>
      </c>
      <c r="B555" s="35">
        <v>78.5</v>
      </c>
      <c r="C555" s="35">
        <v>70.099999999999994</v>
      </c>
    </row>
    <row r="556" spans="1:3">
      <c r="A556" s="15">
        <v>42411</v>
      </c>
      <c r="B556" s="35">
        <v>78.2</v>
      </c>
      <c r="C556" s="35">
        <v>70.099999999999994</v>
      </c>
    </row>
    <row r="557" spans="1:3">
      <c r="A557" s="15">
        <v>42412</v>
      </c>
      <c r="B557" s="35">
        <v>78.3</v>
      </c>
      <c r="C557" s="35">
        <v>70.900000000000006</v>
      </c>
    </row>
    <row r="558" spans="1:3">
      <c r="A558" s="15">
        <v>42415</v>
      </c>
      <c r="B558" s="35">
        <v>78.3</v>
      </c>
      <c r="C558" s="35">
        <v>70.900000000000006</v>
      </c>
    </row>
    <row r="559" spans="1:3">
      <c r="A559" s="15">
        <v>42416</v>
      </c>
      <c r="B559" s="35">
        <v>79.3</v>
      </c>
      <c r="C559" s="35">
        <v>71.599999999999994</v>
      </c>
    </row>
    <row r="560" spans="1:3">
      <c r="A560" s="15">
        <v>42417</v>
      </c>
      <c r="B560" s="35">
        <v>79.900000000000006</v>
      </c>
      <c r="C560" s="35">
        <v>71.5</v>
      </c>
    </row>
    <row r="561" spans="1:3">
      <c r="A561" s="15">
        <v>42418</v>
      </c>
      <c r="B561" s="35">
        <v>79.599999999999994</v>
      </c>
      <c r="C561" s="35">
        <v>71.599999999999994</v>
      </c>
    </row>
    <row r="562" spans="1:3">
      <c r="A562" s="15">
        <v>42419</v>
      </c>
      <c r="B562" s="35">
        <v>79.099999999999994</v>
      </c>
      <c r="C562" s="35">
        <v>72.8</v>
      </c>
    </row>
    <row r="563" spans="1:3">
      <c r="A563" s="15">
        <v>42422</v>
      </c>
      <c r="B563" s="35">
        <v>79.400000000000006</v>
      </c>
      <c r="C563" s="35">
        <v>73.900000000000006</v>
      </c>
    </row>
    <row r="564" spans="1:3">
      <c r="A564" s="15">
        <v>42423</v>
      </c>
      <c r="B564" s="35">
        <v>79.5</v>
      </c>
      <c r="C564" s="35">
        <v>72.900000000000006</v>
      </c>
    </row>
    <row r="565" spans="1:3">
      <c r="A565" s="15">
        <v>42424</v>
      </c>
      <c r="B565" s="35">
        <v>79.400000000000006</v>
      </c>
      <c r="C565" s="35">
        <v>73.099999999999994</v>
      </c>
    </row>
    <row r="566" spans="1:3">
      <c r="A566" s="15">
        <v>42425</v>
      </c>
      <c r="B566" s="35">
        <v>79.599999999999994</v>
      </c>
      <c r="C566" s="35">
        <v>72.5</v>
      </c>
    </row>
    <row r="567" spans="1:3">
      <c r="A567" s="15">
        <v>42426</v>
      </c>
      <c r="B567" s="35">
        <v>79.2</v>
      </c>
      <c r="C567" s="35">
        <v>73.599999999999994</v>
      </c>
    </row>
    <row r="568" spans="1:3">
      <c r="A568" s="15">
        <v>42429</v>
      </c>
      <c r="B568" s="35">
        <v>79.099999999999994</v>
      </c>
      <c r="C568" s="35">
        <v>73.8</v>
      </c>
    </row>
    <row r="569" spans="1:3">
      <c r="A569" s="15">
        <v>42430</v>
      </c>
      <c r="B569" s="35">
        <v>78.8</v>
      </c>
      <c r="C569" s="35">
        <v>74.099999999999994</v>
      </c>
    </row>
    <row r="570" spans="1:3">
      <c r="A570" s="15">
        <v>42431</v>
      </c>
      <c r="B570" s="35">
        <v>79</v>
      </c>
      <c r="C570" s="35">
        <v>75.2</v>
      </c>
    </row>
    <row r="571" spans="1:3">
      <c r="A571" s="15">
        <v>42432</v>
      </c>
      <c r="B571" s="35">
        <v>79.400000000000006</v>
      </c>
      <c r="C571" s="35">
        <v>75.7</v>
      </c>
    </row>
    <row r="572" spans="1:3">
      <c r="A572" s="15">
        <v>42433</v>
      </c>
      <c r="B572" s="35">
        <v>80</v>
      </c>
      <c r="C572" s="35">
        <v>77.400000000000006</v>
      </c>
    </row>
    <row r="573" spans="1:3">
      <c r="A573" s="15">
        <v>42436</v>
      </c>
      <c r="B573" s="35">
        <v>80</v>
      </c>
      <c r="C573" s="35">
        <v>77.2</v>
      </c>
    </row>
    <row r="574" spans="1:3">
      <c r="A574" s="15">
        <v>42437</v>
      </c>
      <c r="B574" s="35">
        <v>80.3</v>
      </c>
      <c r="C574" s="35">
        <v>75</v>
      </c>
    </row>
    <row r="575" spans="1:3">
      <c r="A575" s="15">
        <v>42438</v>
      </c>
      <c r="B575" s="35">
        <v>80.5</v>
      </c>
      <c r="C575" s="35">
        <v>76</v>
      </c>
    </row>
    <row r="576" spans="1:3">
      <c r="A576" s="15">
        <v>42439</v>
      </c>
      <c r="B576" s="35">
        <v>81.3</v>
      </c>
      <c r="C576" s="35">
        <v>75.099999999999994</v>
      </c>
    </row>
    <row r="577" spans="1:3">
      <c r="A577" s="15">
        <v>42440</v>
      </c>
      <c r="B577" s="35">
        <v>81.8</v>
      </c>
      <c r="C577" s="35">
        <v>76</v>
      </c>
    </row>
    <row r="578" spans="1:3">
      <c r="A578" s="15">
        <v>42443</v>
      </c>
      <c r="B578" s="35">
        <v>82.3</v>
      </c>
      <c r="C578" s="35">
        <v>75.2</v>
      </c>
    </row>
    <row r="579" spans="1:3">
      <c r="A579" s="15">
        <v>42444</v>
      </c>
      <c r="B579" s="35">
        <v>82.4</v>
      </c>
      <c r="C579" s="35">
        <v>74.5</v>
      </c>
    </row>
    <row r="580" spans="1:3">
      <c r="A580" s="15">
        <v>42445</v>
      </c>
      <c r="B580" s="35">
        <v>82.4</v>
      </c>
      <c r="C580" s="35">
        <v>74.3</v>
      </c>
    </row>
    <row r="581" spans="1:3">
      <c r="A581" s="15">
        <v>42446</v>
      </c>
      <c r="B581" s="35">
        <v>82.5</v>
      </c>
      <c r="C581" s="35">
        <v>76.2</v>
      </c>
    </row>
    <row r="582" spans="1:3">
      <c r="A582" s="15">
        <v>42447</v>
      </c>
      <c r="B582" s="35">
        <v>82.2</v>
      </c>
      <c r="C582" s="35">
        <v>75.7</v>
      </c>
    </row>
    <row r="583" spans="1:3">
      <c r="A583" s="15">
        <v>42450</v>
      </c>
      <c r="B583" s="35">
        <v>82.1</v>
      </c>
      <c r="C583" s="35">
        <v>75.900000000000006</v>
      </c>
    </row>
    <row r="584" spans="1:3">
      <c r="A584" s="15">
        <v>42451</v>
      </c>
      <c r="B584" s="35">
        <v>82.3</v>
      </c>
      <c r="C584" s="35">
        <v>75.7</v>
      </c>
    </row>
    <row r="585" spans="1:3">
      <c r="A585" s="15">
        <v>42452</v>
      </c>
      <c r="B585" s="35">
        <v>81.8</v>
      </c>
      <c r="C585" s="35">
        <v>74.3</v>
      </c>
    </row>
    <row r="586" spans="1:3">
      <c r="A586" s="15">
        <v>42453</v>
      </c>
      <c r="B586" s="35">
        <v>81.3</v>
      </c>
      <c r="C586" s="35">
        <v>73.900000000000006</v>
      </c>
    </row>
    <row r="587" spans="1:3">
      <c r="A587" s="15">
        <v>42454</v>
      </c>
      <c r="B587" s="35">
        <v>81.3</v>
      </c>
      <c r="C587" s="35">
        <v>73.900000000000006</v>
      </c>
    </row>
    <row r="588" spans="1:3">
      <c r="A588" s="15">
        <v>42457</v>
      </c>
      <c r="B588" s="35">
        <v>81.8</v>
      </c>
      <c r="C588" s="35">
        <v>73.900000000000006</v>
      </c>
    </row>
    <row r="589" spans="1:3">
      <c r="A589" s="15">
        <v>42458</v>
      </c>
      <c r="B589" s="35">
        <v>82.1</v>
      </c>
      <c r="C589" s="35">
        <v>73.5</v>
      </c>
    </row>
    <row r="590" spans="1:3">
      <c r="A590" s="15">
        <v>42459</v>
      </c>
      <c r="B590" s="35">
        <v>80.900000000000006</v>
      </c>
      <c r="C590" s="35">
        <v>73.599999999999994</v>
      </c>
    </row>
    <row r="591" spans="1:3">
      <c r="A591" s="15">
        <v>42460</v>
      </c>
      <c r="B591" s="35">
        <v>80.5</v>
      </c>
      <c r="C591" s="35">
        <v>73.8</v>
      </c>
    </row>
    <row r="592" spans="1:3">
      <c r="A592" s="15">
        <v>42461</v>
      </c>
      <c r="B592" s="35">
        <v>80.5</v>
      </c>
      <c r="C592" s="35">
        <v>74.3</v>
      </c>
    </row>
    <row r="593" spans="1:3">
      <c r="A593" s="15">
        <v>42464</v>
      </c>
      <c r="B593" s="35">
        <v>80</v>
      </c>
      <c r="C593" s="35">
        <v>73.599999999999994</v>
      </c>
    </row>
    <row r="594" spans="1:3">
      <c r="A594" s="15">
        <v>42465</v>
      </c>
      <c r="B594" s="35">
        <v>79.5</v>
      </c>
      <c r="C594" s="35">
        <v>73.2</v>
      </c>
    </row>
    <row r="595" spans="1:3">
      <c r="A595" s="15">
        <v>42466</v>
      </c>
      <c r="B595" s="35">
        <v>79.5</v>
      </c>
      <c r="C595" s="35">
        <v>73.3</v>
      </c>
    </row>
    <row r="596" spans="1:3">
      <c r="A596" s="15">
        <v>42467</v>
      </c>
      <c r="B596" s="35">
        <v>79.400000000000006</v>
      </c>
      <c r="C596" s="35">
        <v>71.900000000000006</v>
      </c>
    </row>
    <row r="597" spans="1:3">
      <c r="A597" s="15">
        <v>42468</v>
      </c>
      <c r="B597" s="35">
        <v>80.400000000000006</v>
      </c>
      <c r="C597" s="35">
        <v>72.3</v>
      </c>
    </row>
    <row r="598" spans="1:3">
      <c r="A598" s="15">
        <v>42471</v>
      </c>
      <c r="B598" s="35">
        <v>79.7</v>
      </c>
      <c r="C598" s="35">
        <v>72.2</v>
      </c>
    </row>
    <row r="599" spans="1:3">
      <c r="A599" s="15">
        <v>42472</v>
      </c>
      <c r="B599" s="35">
        <v>80.2</v>
      </c>
      <c r="C599" s="35">
        <v>73.8</v>
      </c>
    </row>
    <row r="600" spans="1:3">
      <c r="A600" s="15">
        <v>42473</v>
      </c>
      <c r="B600" s="35">
        <v>80.900000000000006</v>
      </c>
      <c r="C600" s="35">
        <v>75.099999999999994</v>
      </c>
    </row>
    <row r="601" spans="1:3">
      <c r="A601" s="15">
        <v>42474</v>
      </c>
      <c r="B601" s="35">
        <v>80.8</v>
      </c>
      <c r="C601" s="35">
        <v>74.900000000000006</v>
      </c>
    </row>
    <row r="602" spans="1:3">
      <c r="A602" s="15">
        <v>42475</v>
      </c>
      <c r="B602" s="35">
        <v>81.5</v>
      </c>
      <c r="C602" s="35">
        <v>74.7</v>
      </c>
    </row>
    <row r="603" spans="1:3">
      <c r="A603" s="15">
        <v>42478</v>
      </c>
      <c r="B603" s="35">
        <v>81.900000000000006</v>
      </c>
      <c r="C603" s="35">
        <v>75.3</v>
      </c>
    </row>
    <row r="604" spans="1:3">
      <c r="A604" s="15">
        <v>42479</v>
      </c>
      <c r="B604" s="35">
        <v>82.9</v>
      </c>
      <c r="C604" s="35">
        <v>76.7</v>
      </c>
    </row>
    <row r="605" spans="1:3">
      <c r="A605" s="15">
        <v>42480</v>
      </c>
      <c r="B605" s="35">
        <v>84.3</v>
      </c>
      <c r="C605" s="35">
        <v>77.599999999999994</v>
      </c>
    </row>
    <row r="606" spans="1:3">
      <c r="A606" s="15">
        <v>42481</v>
      </c>
      <c r="B606" s="35">
        <v>83.6</v>
      </c>
      <c r="C606" s="35">
        <v>77.8</v>
      </c>
    </row>
    <row r="607" spans="1:3">
      <c r="A607" s="15">
        <v>42482</v>
      </c>
      <c r="B607" s="35">
        <v>81.2</v>
      </c>
      <c r="C607" s="35">
        <v>78.3</v>
      </c>
    </row>
    <row r="608" spans="1:3">
      <c r="A608" s="15">
        <v>42485</v>
      </c>
      <c r="B608" s="35">
        <v>82.2</v>
      </c>
      <c r="C608" s="35">
        <v>77.900000000000006</v>
      </c>
    </row>
    <row r="609" spans="1:3">
      <c r="A609" s="15">
        <v>42486</v>
      </c>
      <c r="B609" s="35">
        <v>83.2</v>
      </c>
      <c r="C609" s="35">
        <v>77.599999999999994</v>
      </c>
    </row>
    <row r="610" spans="1:3">
      <c r="A610" s="15">
        <v>42487</v>
      </c>
      <c r="B610" s="35">
        <v>82.9</v>
      </c>
      <c r="C610" s="35">
        <v>77.099999999999994</v>
      </c>
    </row>
    <row r="611" spans="1:3">
      <c r="A611" s="15">
        <v>42488</v>
      </c>
      <c r="B611" s="35">
        <v>82.8</v>
      </c>
      <c r="C611" s="35">
        <v>77.900000000000006</v>
      </c>
    </row>
    <row r="612" spans="1:3">
      <c r="A612" s="15">
        <v>42489</v>
      </c>
      <c r="B612" s="35">
        <v>83.3</v>
      </c>
      <c r="C612" s="35">
        <v>79.2</v>
      </c>
    </row>
    <row r="613" spans="1:3">
      <c r="A613" s="15">
        <v>42492</v>
      </c>
      <c r="B613" s="35">
        <v>83.6</v>
      </c>
      <c r="C613" s="35">
        <v>79.2</v>
      </c>
    </row>
    <row r="614" spans="1:3">
      <c r="A614" s="15">
        <v>42493</v>
      </c>
      <c r="B614" s="35">
        <v>82.5</v>
      </c>
      <c r="C614" s="35">
        <v>77.2</v>
      </c>
    </row>
    <row r="615" spans="1:3">
      <c r="A615" s="15">
        <v>42494</v>
      </c>
      <c r="B615" s="35">
        <v>82.6</v>
      </c>
      <c r="C615" s="35">
        <v>76.8</v>
      </c>
    </row>
    <row r="616" spans="1:3">
      <c r="A616" s="15">
        <v>42495</v>
      </c>
      <c r="B616" s="35">
        <v>82</v>
      </c>
      <c r="C616" s="35">
        <v>75.400000000000006</v>
      </c>
    </row>
    <row r="617" spans="1:3">
      <c r="A617" s="15">
        <v>42496</v>
      </c>
      <c r="B617" s="35">
        <v>82.4</v>
      </c>
      <c r="C617" s="35">
        <v>75.599999999999994</v>
      </c>
    </row>
    <row r="618" spans="1:3">
      <c r="A618" s="15">
        <v>42499</v>
      </c>
      <c r="B618" s="35">
        <v>82</v>
      </c>
      <c r="C618" s="35">
        <v>73.7</v>
      </c>
    </row>
    <row r="619" spans="1:3">
      <c r="A619" s="15">
        <v>42500</v>
      </c>
      <c r="B619" s="35">
        <v>83.3</v>
      </c>
      <c r="C619" s="35">
        <v>73.7</v>
      </c>
    </row>
    <row r="620" spans="1:3">
      <c r="A620" s="15">
        <v>42501</v>
      </c>
      <c r="B620" s="35">
        <v>83.4</v>
      </c>
      <c r="C620" s="35">
        <v>74.400000000000006</v>
      </c>
    </row>
    <row r="621" spans="1:3">
      <c r="A621" s="15">
        <v>42502</v>
      </c>
      <c r="B621" s="35">
        <v>84</v>
      </c>
      <c r="C621" s="35">
        <v>73</v>
      </c>
    </row>
    <row r="622" spans="1:3">
      <c r="A622" s="15">
        <v>42503</v>
      </c>
      <c r="B622" s="35">
        <v>83.9</v>
      </c>
      <c r="C622" s="35">
        <v>73</v>
      </c>
    </row>
    <row r="623" spans="1:3">
      <c r="A623" s="15">
        <v>42506</v>
      </c>
      <c r="B623" s="35">
        <v>84.4</v>
      </c>
      <c r="C623" s="35">
        <v>73.5</v>
      </c>
    </row>
    <row r="624" spans="1:3">
      <c r="A624" s="15">
        <v>42507</v>
      </c>
      <c r="B624" s="35">
        <v>84.9</v>
      </c>
      <c r="C624" s="35">
        <v>73.599999999999994</v>
      </c>
    </row>
    <row r="625" spans="1:3">
      <c r="A625" s="15">
        <v>42508</v>
      </c>
      <c r="B625" s="35">
        <v>84.8</v>
      </c>
      <c r="C625" s="35">
        <v>73.2</v>
      </c>
    </row>
    <row r="626" spans="1:3">
      <c r="A626" s="15">
        <v>42509</v>
      </c>
      <c r="B626" s="35">
        <v>83.4</v>
      </c>
      <c r="C626" s="35">
        <v>72.7</v>
      </c>
    </row>
    <row r="627" spans="1:3">
      <c r="A627" s="15">
        <v>42510</v>
      </c>
      <c r="B627" s="35">
        <v>83.6</v>
      </c>
      <c r="C627" s="35">
        <v>72.599999999999994</v>
      </c>
    </row>
    <row r="628" spans="1:3">
      <c r="A628" s="15">
        <v>42513</v>
      </c>
      <c r="B628" s="35">
        <v>82.7</v>
      </c>
      <c r="C628" s="35">
        <v>72.400000000000006</v>
      </c>
    </row>
    <row r="629" spans="1:3">
      <c r="A629" s="15">
        <v>42514</v>
      </c>
      <c r="B629" s="35">
        <v>82.6</v>
      </c>
      <c r="C629" s="35">
        <v>72.599999999999994</v>
      </c>
    </row>
    <row r="630" spans="1:3">
      <c r="A630" s="15">
        <v>42515</v>
      </c>
      <c r="B630" s="35">
        <v>83.6</v>
      </c>
      <c r="C630" s="35">
        <v>72.7</v>
      </c>
    </row>
    <row r="631" spans="1:3">
      <c r="A631" s="15">
        <v>42516</v>
      </c>
      <c r="B631" s="35">
        <v>84.7</v>
      </c>
      <c r="C631" s="35">
        <v>73.3</v>
      </c>
    </row>
    <row r="632" spans="1:3">
      <c r="A632" s="15">
        <v>42517</v>
      </c>
      <c r="B632" s="35">
        <v>85.2</v>
      </c>
      <c r="C632" s="35">
        <v>73.7</v>
      </c>
    </row>
    <row r="633" spans="1:3">
      <c r="A633" s="15">
        <v>42520</v>
      </c>
      <c r="B633" s="35">
        <v>85.2</v>
      </c>
      <c r="C633" s="35">
        <v>73.7</v>
      </c>
    </row>
    <row r="634" spans="1:3">
      <c r="A634" s="15">
        <v>42521</v>
      </c>
      <c r="B634" s="35">
        <v>84.5</v>
      </c>
      <c r="C634" s="35">
        <v>73.599999999999994</v>
      </c>
    </row>
    <row r="635" spans="1:3">
      <c r="A635" s="15">
        <v>42522</v>
      </c>
      <c r="B635" s="35">
        <v>85.4</v>
      </c>
      <c r="C635" s="35">
        <v>73.8</v>
      </c>
    </row>
    <row r="636" spans="1:3">
      <c r="A636" s="15">
        <v>42523</v>
      </c>
      <c r="B636" s="35">
        <v>86.8</v>
      </c>
      <c r="C636" s="35">
        <v>73.3</v>
      </c>
    </row>
    <row r="637" spans="1:3">
      <c r="A637" s="15">
        <v>42524</v>
      </c>
      <c r="B637" s="35">
        <v>87.7</v>
      </c>
      <c r="C637" s="35">
        <v>74</v>
      </c>
    </row>
    <row r="638" spans="1:3">
      <c r="A638" s="15">
        <v>42527</v>
      </c>
      <c r="B638" s="35">
        <v>88.6</v>
      </c>
      <c r="C638" s="35">
        <v>74.400000000000006</v>
      </c>
    </row>
    <row r="639" spans="1:3">
      <c r="A639" s="15">
        <v>42528</v>
      </c>
      <c r="B639" s="35">
        <v>88.8</v>
      </c>
      <c r="C639" s="35">
        <v>73.5</v>
      </c>
    </row>
    <row r="640" spans="1:3">
      <c r="A640" s="15">
        <v>42529</v>
      </c>
      <c r="B640" s="35">
        <v>90.6</v>
      </c>
      <c r="C640" s="35">
        <v>74.8</v>
      </c>
    </row>
    <row r="641" spans="1:3">
      <c r="A641" s="15">
        <v>42530</v>
      </c>
      <c r="B641" s="35">
        <v>90</v>
      </c>
      <c r="C641" s="35">
        <v>73.8</v>
      </c>
    </row>
    <row r="642" spans="1:3">
      <c r="A642" s="15">
        <v>42531</v>
      </c>
      <c r="B642" s="35">
        <v>89.4</v>
      </c>
      <c r="C642" s="35">
        <v>73.8</v>
      </c>
    </row>
    <row r="643" spans="1:3">
      <c r="A643" s="15">
        <v>42534</v>
      </c>
      <c r="B643" s="35">
        <v>89.3</v>
      </c>
      <c r="C643" s="35">
        <v>74.599999999999994</v>
      </c>
    </row>
    <row r="644" spans="1:3">
      <c r="A644" s="15">
        <v>42535</v>
      </c>
      <c r="B644" s="35">
        <v>89.4</v>
      </c>
      <c r="C644" s="35">
        <v>74.099999999999994</v>
      </c>
    </row>
    <row r="645" spans="1:3">
      <c r="A645" s="15">
        <v>42536</v>
      </c>
      <c r="B645" s="35">
        <v>88.7</v>
      </c>
      <c r="C645" s="35">
        <v>75.400000000000006</v>
      </c>
    </row>
    <row r="646" spans="1:3">
      <c r="A646" s="15">
        <v>42537</v>
      </c>
      <c r="B646" s="35">
        <v>88.3</v>
      </c>
      <c r="C646" s="35">
        <v>74.099999999999994</v>
      </c>
    </row>
    <row r="647" spans="1:3">
      <c r="A647" s="15">
        <v>42538</v>
      </c>
      <c r="B647" s="35">
        <v>89.4</v>
      </c>
      <c r="C647" s="35">
        <v>74.400000000000006</v>
      </c>
    </row>
    <row r="648" spans="1:3">
      <c r="A648" s="15">
        <v>42541</v>
      </c>
      <c r="B648" s="35">
        <v>88</v>
      </c>
      <c r="C648" s="35">
        <v>75.599999999999994</v>
      </c>
    </row>
    <row r="649" spans="1:3">
      <c r="A649" s="15">
        <v>42542</v>
      </c>
      <c r="B649" s="35">
        <v>86.1</v>
      </c>
      <c r="C649" s="35">
        <v>75.8</v>
      </c>
    </row>
    <row r="650" spans="1:3">
      <c r="A650" s="15">
        <v>42543</v>
      </c>
      <c r="B650" s="35">
        <v>85.7</v>
      </c>
      <c r="C650" s="35">
        <v>76.099999999999994</v>
      </c>
    </row>
    <row r="651" spans="1:3">
      <c r="A651" s="15">
        <v>42544</v>
      </c>
      <c r="B651" s="35">
        <v>85.5</v>
      </c>
      <c r="C651" s="35">
        <v>76.8</v>
      </c>
    </row>
    <row r="652" spans="1:3">
      <c r="A652" s="15">
        <v>42545</v>
      </c>
      <c r="B652" s="35">
        <v>84.3</v>
      </c>
      <c r="C652" s="35">
        <v>75.599999999999994</v>
      </c>
    </row>
    <row r="653" spans="1:3">
      <c r="A653" s="15">
        <v>42548</v>
      </c>
      <c r="B653" s="35">
        <v>84.5</v>
      </c>
      <c r="C653" s="35">
        <v>75.2</v>
      </c>
    </row>
    <row r="654" spans="1:3">
      <c r="A654" s="15">
        <v>42549</v>
      </c>
      <c r="B654" s="35">
        <v>85.1</v>
      </c>
      <c r="C654" s="35">
        <v>77</v>
      </c>
    </row>
    <row r="655" spans="1:3">
      <c r="A655" s="15">
        <v>42550</v>
      </c>
      <c r="B655" s="35">
        <v>84.9</v>
      </c>
      <c r="C655" s="35">
        <v>77.5</v>
      </c>
    </row>
    <row r="656" spans="1:3">
      <c r="A656" s="15">
        <v>42551</v>
      </c>
      <c r="B656" s="35">
        <v>84.6</v>
      </c>
      <c r="C656" s="35">
        <v>78</v>
      </c>
    </row>
    <row r="657" spans="1:3">
      <c r="A657" s="15">
        <v>42552</v>
      </c>
      <c r="B657" s="35">
        <v>83.9</v>
      </c>
      <c r="C657" s="35">
        <v>79.3</v>
      </c>
    </row>
    <row r="658" spans="1:3">
      <c r="A658" s="15">
        <v>42555</v>
      </c>
      <c r="B658" s="35">
        <v>83.9</v>
      </c>
      <c r="C658" s="35">
        <v>79.3</v>
      </c>
    </row>
    <row r="659" spans="1:3">
      <c r="A659" s="15">
        <v>42556</v>
      </c>
      <c r="B659" s="35">
        <v>83.1</v>
      </c>
      <c r="C659" s="35">
        <v>78</v>
      </c>
    </row>
    <row r="660" spans="1:3">
      <c r="A660" s="15">
        <v>42557</v>
      </c>
      <c r="B660" s="35">
        <v>82</v>
      </c>
      <c r="C660" s="35">
        <v>77.7</v>
      </c>
    </row>
    <row r="661" spans="1:3">
      <c r="A661" s="15">
        <v>42558</v>
      </c>
      <c r="B661" s="35">
        <v>80.8</v>
      </c>
      <c r="C661" s="35">
        <v>76.8</v>
      </c>
    </row>
    <row r="662" spans="1:3">
      <c r="A662" s="15">
        <v>42559</v>
      </c>
      <c r="B662" s="35">
        <v>81.7</v>
      </c>
      <c r="C662" s="35">
        <v>77.7</v>
      </c>
    </row>
    <row r="663" spans="1:3">
      <c r="A663" s="15">
        <v>42562</v>
      </c>
      <c r="B663" s="35">
        <v>81.099999999999994</v>
      </c>
      <c r="C663" s="35">
        <v>77.8</v>
      </c>
    </row>
    <row r="664" spans="1:3">
      <c r="A664" s="15">
        <v>42563</v>
      </c>
      <c r="B664" s="35">
        <v>81.5</v>
      </c>
      <c r="C664" s="35">
        <v>79.599999999999994</v>
      </c>
    </row>
    <row r="665" spans="1:3">
      <c r="A665" s="15">
        <v>42564</v>
      </c>
      <c r="B665" s="35">
        <v>82.1</v>
      </c>
      <c r="C665" s="35">
        <v>79.900000000000006</v>
      </c>
    </row>
    <row r="666" spans="1:3">
      <c r="A666" s="15">
        <v>42565</v>
      </c>
      <c r="B666" s="35">
        <v>81.599999999999994</v>
      </c>
      <c r="C666" s="35">
        <v>80.3</v>
      </c>
    </row>
    <row r="667" spans="1:3">
      <c r="A667" s="15">
        <v>42566</v>
      </c>
      <c r="B667" s="35">
        <v>80.3</v>
      </c>
      <c r="C667" s="35">
        <v>79.8</v>
      </c>
    </row>
    <row r="668" spans="1:3">
      <c r="A668" s="15">
        <v>42569</v>
      </c>
      <c r="B668" s="35">
        <v>80.8</v>
      </c>
      <c r="C668" s="35">
        <v>79.900000000000006</v>
      </c>
    </row>
    <row r="669" spans="1:3">
      <c r="A669" s="15">
        <v>42570</v>
      </c>
      <c r="B669" s="35">
        <v>79</v>
      </c>
      <c r="C669" s="35">
        <v>80.099999999999994</v>
      </c>
    </row>
    <row r="670" spans="1:3">
      <c r="A670" s="15">
        <v>42571</v>
      </c>
      <c r="B670" s="35">
        <v>78.099999999999994</v>
      </c>
      <c r="C670" s="35">
        <v>79.7</v>
      </c>
    </row>
    <row r="671" spans="1:3">
      <c r="A671" s="15">
        <v>42572</v>
      </c>
      <c r="B671" s="35">
        <v>77.7</v>
      </c>
      <c r="C671" s="35">
        <v>79.5</v>
      </c>
    </row>
    <row r="672" spans="1:3">
      <c r="A672" s="15">
        <v>42573</v>
      </c>
      <c r="B672" s="35">
        <v>78.099999999999994</v>
      </c>
      <c r="C672" s="35">
        <v>79</v>
      </c>
    </row>
    <row r="673" spans="1:3">
      <c r="A673" s="15">
        <v>42576</v>
      </c>
      <c r="B673" s="35">
        <v>78.599999999999994</v>
      </c>
      <c r="C673" s="35">
        <v>78.8</v>
      </c>
    </row>
    <row r="674" spans="1:3">
      <c r="A674" s="15">
        <v>42577</v>
      </c>
      <c r="B674" s="35">
        <v>78.2</v>
      </c>
      <c r="C674" s="35">
        <v>78.599999999999994</v>
      </c>
    </row>
    <row r="675" spans="1:3">
      <c r="A675" s="15">
        <v>42578</v>
      </c>
      <c r="B675" s="35">
        <v>78</v>
      </c>
      <c r="C675" s="35">
        <v>77.7</v>
      </c>
    </row>
    <row r="676" spans="1:3">
      <c r="A676" s="15">
        <v>42579</v>
      </c>
      <c r="B676" s="35">
        <v>77.099999999999994</v>
      </c>
      <c r="C676" s="35">
        <v>78.599999999999994</v>
      </c>
    </row>
    <row r="677" spans="1:3">
      <c r="A677" s="15">
        <v>42580</v>
      </c>
      <c r="B677" s="35">
        <v>77.7</v>
      </c>
      <c r="C677" s="35">
        <v>79.599999999999994</v>
      </c>
    </row>
    <row r="678" spans="1:3">
      <c r="A678" s="15">
        <v>42583</v>
      </c>
      <c r="B678" s="35">
        <v>77.3</v>
      </c>
      <c r="C678" s="35">
        <v>79.3</v>
      </c>
    </row>
    <row r="679" spans="1:3">
      <c r="A679" s="15">
        <v>42584</v>
      </c>
      <c r="B679" s="35">
        <v>77.099999999999994</v>
      </c>
      <c r="C679" s="35">
        <v>79.2</v>
      </c>
    </row>
    <row r="680" spans="1:3">
      <c r="A680" s="15">
        <v>42585</v>
      </c>
      <c r="B680" s="35">
        <v>77.400000000000006</v>
      </c>
      <c r="C680" s="35">
        <v>79.3</v>
      </c>
    </row>
    <row r="681" spans="1:3">
      <c r="A681" s="15">
        <v>42586</v>
      </c>
      <c r="B681" s="35">
        <v>77.3</v>
      </c>
      <c r="C681" s="35">
        <v>78.5</v>
      </c>
    </row>
    <row r="682" spans="1:3">
      <c r="A682" s="15">
        <v>42587</v>
      </c>
      <c r="B682" s="35">
        <v>78.7</v>
      </c>
      <c r="C682" s="35">
        <v>78.7</v>
      </c>
    </row>
    <row r="683" spans="1:3">
      <c r="A683" s="15">
        <v>42590</v>
      </c>
      <c r="B683" s="35">
        <v>79.099999999999994</v>
      </c>
      <c r="C683" s="35">
        <v>78.900000000000006</v>
      </c>
    </row>
    <row r="684" spans="1:3">
      <c r="A684" s="15">
        <v>42591</v>
      </c>
      <c r="B684" s="35">
        <v>78.900000000000006</v>
      </c>
      <c r="C684" s="35">
        <v>78.7</v>
      </c>
    </row>
    <row r="685" spans="1:3">
      <c r="A685" s="15">
        <v>42592</v>
      </c>
      <c r="B685" s="35">
        <v>78.8</v>
      </c>
      <c r="C685" s="35">
        <v>79.3</v>
      </c>
    </row>
    <row r="686" spans="1:3">
      <c r="A686" s="15">
        <v>42593</v>
      </c>
      <c r="B686" s="35">
        <v>78.7</v>
      </c>
      <c r="C686" s="35">
        <v>79.5</v>
      </c>
    </row>
    <row r="687" spans="1:3">
      <c r="A687" s="15">
        <v>42594</v>
      </c>
      <c r="B687" s="35">
        <v>78.900000000000006</v>
      </c>
      <c r="C687" s="35">
        <v>78.599999999999994</v>
      </c>
    </row>
    <row r="688" spans="1:3">
      <c r="A688" s="15">
        <v>42597</v>
      </c>
      <c r="B688" s="35">
        <v>79.5</v>
      </c>
      <c r="C688" s="35">
        <v>79.3</v>
      </c>
    </row>
    <row r="689" spans="1:3">
      <c r="A689" s="15">
        <v>42598</v>
      </c>
      <c r="B689" s="35">
        <v>79.3</v>
      </c>
      <c r="C689" s="35">
        <v>79.7</v>
      </c>
    </row>
    <row r="690" spans="1:3">
      <c r="A690" s="15">
        <v>42599</v>
      </c>
      <c r="B690" s="35">
        <v>79.400000000000006</v>
      </c>
      <c r="C690" s="35">
        <v>79.5</v>
      </c>
    </row>
    <row r="691" spans="1:3">
      <c r="A691" s="15">
        <v>42600</v>
      </c>
      <c r="B691" s="35">
        <v>79.400000000000006</v>
      </c>
      <c r="C691" s="35">
        <v>79.8</v>
      </c>
    </row>
    <row r="692" spans="1:3">
      <c r="A692" s="15">
        <v>42601</v>
      </c>
      <c r="B692" s="35">
        <v>79.3</v>
      </c>
      <c r="C692" s="35">
        <v>79.400000000000006</v>
      </c>
    </row>
    <row r="693" spans="1:3">
      <c r="A693" s="15">
        <v>42604</v>
      </c>
      <c r="B693" s="35">
        <v>79.400000000000006</v>
      </c>
      <c r="C693" s="35">
        <v>78.900000000000006</v>
      </c>
    </row>
    <row r="694" spans="1:3">
      <c r="A694" s="15">
        <v>42605</v>
      </c>
      <c r="B694" s="35">
        <v>79</v>
      </c>
      <c r="C694" s="35">
        <v>78.8</v>
      </c>
    </row>
    <row r="695" spans="1:3">
      <c r="A695" s="15">
        <v>42606</v>
      </c>
      <c r="B695" s="35">
        <v>78.3</v>
      </c>
      <c r="C695" s="35">
        <v>77.599999999999994</v>
      </c>
    </row>
    <row r="696" spans="1:3">
      <c r="A696" s="15">
        <v>42607</v>
      </c>
      <c r="B696" s="35">
        <v>77.7</v>
      </c>
      <c r="C696" s="35">
        <v>77.599999999999994</v>
      </c>
    </row>
    <row r="697" spans="1:3">
      <c r="A697" s="15">
        <v>42608</v>
      </c>
      <c r="B697" s="35">
        <v>76.8</v>
      </c>
      <c r="C697" s="35">
        <v>77.599999999999994</v>
      </c>
    </row>
    <row r="698" spans="1:3">
      <c r="A698" s="15">
        <v>42611</v>
      </c>
      <c r="B698" s="35">
        <v>76</v>
      </c>
      <c r="C698" s="35">
        <v>77.599999999999994</v>
      </c>
    </row>
    <row r="699" spans="1:3">
      <c r="A699" s="15">
        <v>42612</v>
      </c>
      <c r="B699" s="35">
        <v>75.900000000000006</v>
      </c>
      <c r="C699" s="35">
        <v>77.3</v>
      </c>
    </row>
    <row r="700" spans="1:3">
      <c r="A700" s="15">
        <v>42613</v>
      </c>
      <c r="B700" s="35">
        <v>75.400000000000006</v>
      </c>
      <c r="C700" s="35">
        <v>77.099999999999994</v>
      </c>
    </row>
    <row r="701" spans="1:3">
      <c r="A701" s="15">
        <v>42614</v>
      </c>
      <c r="B701" s="35">
        <v>75.7</v>
      </c>
      <c r="C701" s="35">
        <v>77.5</v>
      </c>
    </row>
    <row r="702" spans="1:3">
      <c r="A702" s="15">
        <v>42615</v>
      </c>
      <c r="B702" s="35">
        <v>75.8</v>
      </c>
      <c r="C702" s="35">
        <v>77.400000000000006</v>
      </c>
    </row>
    <row r="703" spans="1:3">
      <c r="A703" s="15">
        <v>42618</v>
      </c>
      <c r="B703" s="35">
        <v>75.8</v>
      </c>
      <c r="C703" s="35">
        <v>77.400000000000006</v>
      </c>
    </row>
    <row r="704" spans="1:3">
      <c r="A704" s="15">
        <v>42619</v>
      </c>
      <c r="B704" s="35">
        <v>75.5</v>
      </c>
      <c r="C704" s="35">
        <v>77.099999999999994</v>
      </c>
    </row>
    <row r="705" spans="1:3">
      <c r="A705" s="15">
        <v>42620</v>
      </c>
      <c r="B705" s="35">
        <v>76.599999999999994</v>
      </c>
      <c r="C705" s="35">
        <v>77.3</v>
      </c>
    </row>
    <row r="706" spans="1:3">
      <c r="A706" s="15">
        <v>42621</v>
      </c>
      <c r="B706" s="35">
        <v>76.7</v>
      </c>
      <c r="C706" s="35">
        <v>77.400000000000006</v>
      </c>
    </row>
    <row r="707" spans="1:3">
      <c r="A707" s="15">
        <v>42622</v>
      </c>
      <c r="B707" s="35">
        <v>76.7</v>
      </c>
      <c r="C707" s="35">
        <v>76.900000000000006</v>
      </c>
    </row>
    <row r="708" spans="1:3">
      <c r="A708" s="15">
        <v>42625</v>
      </c>
      <c r="B708" s="35">
        <v>76.599999999999994</v>
      </c>
      <c r="C708" s="35">
        <v>76.5</v>
      </c>
    </row>
    <row r="709" spans="1:3">
      <c r="A709" s="15">
        <v>42626</v>
      </c>
      <c r="B709" s="35">
        <v>75.3</v>
      </c>
      <c r="C709" s="35">
        <v>76.3</v>
      </c>
    </row>
    <row r="710" spans="1:3">
      <c r="A710" s="15">
        <v>42627</v>
      </c>
      <c r="B710" s="35">
        <v>75.2</v>
      </c>
      <c r="C710" s="35">
        <v>77.8</v>
      </c>
    </row>
    <row r="711" spans="1:3">
      <c r="A711" s="15">
        <v>42628</v>
      </c>
      <c r="B711" s="35">
        <v>75.5</v>
      </c>
      <c r="C711" s="35">
        <v>77.400000000000006</v>
      </c>
    </row>
    <row r="712" spans="1:3">
      <c r="A712" s="15">
        <v>42629</v>
      </c>
      <c r="B712" s="35">
        <v>76.7</v>
      </c>
      <c r="C712" s="35">
        <v>77.400000000000006</v>
      </c>
    </row>
    <row r="713" spans="1:3">
      <c r="A713" s="15">
        <v>42632</v>
      </c>
      <c r="B713" s="35">
        <v>76.900000000000006</v>
      </c>
      <c r="C713" s="35">
        <v>77.8</v>
      </c>
    </row>
    <row r="714" spans="1:3">
      <c r="A714" s="15">
        <v>42633</v>
      </c>
      <c r="B714" s="35">
        <v>77.5</v>
      </c>
      <c r="C714" s="35">
        <v>78.2</v>
      </c>
    </row>
    <row r="715" spans="1:3">
      <c r="A715" s="15">
        <v>42634</v>
      </c>
      <c r="B715" s="35">
        <v>77.599999999999994</v>
      </c>
      <c r="C715" s="35">
        <v>77.900000000000006</v>
      </c>
    </row>
    <row r="716" spans="1:3">
      <c r="A716" s="15">
        <v>42635</v>
      </c>
      <c r="B716" s="35">
        <v>77.2</v>
      </c>
      <c r="C716" s="35">
        <v>79.599999999999994</v>
      </c>
    </row>
    <row r="717" spans="1:3">
      <c r="A717" s="15">
        <v>42636</v>
      </c>
      <c r="B717" s="35">
        <v>76.8</v>
      </c>
      <c r="C717" s="35">
        <v>79.5</v>
      </c>
    </row>
    <row r="718" spans="1:3">
      <c r="A718" s="15">
        <v>42639</v>
      </c>
      <c r="B718" s="35">
        <v>76.2</v>
      </c>
      <c r="C718" s="35">
        <v>79.900000000000006</v>
      </c>
    </row>
    <row r="719" spans="1:3">
      <c r="A719" s="15">
        <v>42640</v>
      </c>
      <c r="B719" s="35">
        <v>76</v>
      </c>
      <c r="C719" s="35">
        <v>79.599999999999994</v>
      </c>
    </row>
    <row r="720" spans="1:3">
      <c r="A720" s="15">
        <v>42641</v>
      </c>
      <c r="B720" s="35">
        <v>76</v>
      </c>
      <c r="C720" s="35">
        <v>80.2</v>
      </c>
    </row>
    <row r="721" spans="1:3">
      <c r="A721" s="15">
        <v>42642</v>
      </c>
      <c r="B721" s="35">
        <v>75.5</v>
      </c>
      <c r="C721" s="35">
        <v>80.7</v>
      </c>
    </row>
    <row r="722" spans="1:3">
      <c r="A722" s="15">
        <v>42643</v>
      </c>
      <c r="B722" s="35">
        <v>75.099999999999994</v>
      </c>
      <c r="C722" s="35">
        <v>81.2</v>
      </c>
    </row>
    <row r="723" spans="1:3">
      <c r="A723" s="15">
        <v>42646</v>
      </c>
      <c r="B723" s="35">
        <v>75.3</v>
      </c>
      <c r="C723" s="35">
        <v>80.8</v>
      </c>
    </row>
    <row r="724" spans="1:3">
      <c r="A724" s="15">
        <v>42647</v>
      </c>
      <c r="B724" s="35">
        <v>75.900000000000006</v>
      </c>
      <c r="C724" s="35">
        <v>80.3</v>
      </c>
    </row>
    <row r="725" spans="1:3">
      <c r="A725" s="15">
        <v>42648</v>
      </c>
      <c r="B725" s="35">
        <v>76.099999999999994</v>
      </c>
      <c r="C725" s="35">
        <v>80.099999999999994</v>
      </c>
    </row>
    <row r="726" spans="1:3">
      <c r="A726" s="15">
        <v>42649</v>
      </c>
      <c r="B726" s="35">
        <v>75.3</v>
      </c>
      <c r="C726" s="35">
        <v>79.900000000000006</v>
      </c>
    </row>
    <row r="727" spans="1:3">
      <c r="A727" s="15">
        <v>42650</v>
      </c>
      <c r="B727" s="35">
        <v>75.3</v>
      </c>
      <c r="C727" s="35">
        <v>80</v>
      </c>
    </row>
    <row r="728" spans="1:3">
      <c r="A728" s="15">
        <v>42653</v>
      </c>
      <c r="B728" s="35">
        <v>75.099999999999994</v>
      </c>
      <c r="C728" s="35">
        <v>81</v>
      </c>
    </row>
    <row r="729" spans="1:3">
      <c r="A729" s="15">
        <v>42654</v>
      </c>
      <c r="B729" s="35">
        <v>75.2</v>
      </c>
      <c r="C729" s="35">
        <v>80.099999999999994</v>
      </c>
    </row>
    <row r="730" spans="1:3">
      <c r="A730" s="15">
        <v>42655</v>
      </c>
      <c r="B730" s="35">
        <v>74.599999999999994</v>
      </c>
      <c r="C730" s="35">
        <v>80.2</v>
      </c>
    </row>
    <row r="731" spans="1:3">
      <c r="A731" s="15">
        <v>42656</v>
      </c>
      <c r="B731" s="35">
        <v>75.5</v>
      </c>
      <c r="C731" s="35">
        <v>79.5</v>
      </c>
    </row>
    <row r="732" spans="1:3">
      <c r="A732" s="15">
        <v>42657</v>
      </c>
      <c r="B732" s="35">
        <v>76</v>
      </c>
      <c r="C732" s="35">
        <v>79</v>
      </c>
    </row>
    <row r="733" spans="1:3">
      <c r="A733" s="15">
        <v>42660</v>
      </c>
      <c r="B733" s="35">
        <v>76.5</v>
      </c>
      <c r="C733" s="35">
        <v>78.7</v>
      </c>
    </row>
    <row r="734" spans="1:3">
      <c r="A734" s="15">
        <v>42661</v>
      </c>
      <c r="B734" s="35">
        <v>76.3</v>
      </c>
      <c r="C734" s="35">
        <v>78.5</v>
      </c>
    </row>
    <row r="735" spans="1:3">
      <c r="A735" s="15">
        <v>42662</v>
      </c>
      <c r="B735" s="35">
        <v>76.3</v>
      </c>
      <c r="C735" s="35">
        <v>78.400000000000006</v>
      </c>
    </row>
    <row r="736" spans="1:3">
      <c r="A736" s="15">
        <v>42663</v>
      </c>
      <c r="B736" s="35">
        <v>76</v>
      </c>
      <c r="C736" s="35">
        <v>77.900000000000006</v>
      </c>
    </row>
    <row r="737" spans="1:3">
      <c r="A737" s="15">
        <v>42664</v>
      </c>
      <c r="B737" s="35">
        <v>76.400000000000006</v>
      </c>
      <c r="C737" s="35">
        <v>77.7</v>
      </c>
    </row>
    <row r="738" spans="1:3">
      <c r="A738" s="15">
        <v>42667</v>
      </c>
      <c r="B738" s="35">
        <v>76.7</v>
      </c>
      <c r="C738" s="35">
        <v>78.2</v>
      </c>
    </row>
    <row r="739" spans="1:3">
      <c r="A739" s="15">
        <v>42668</v>
      </c>
      <c r="B739" s="35">
        <v>76.900000000000006</v>
      </c>
      <c r="C739" s="35">
        <v>79.8</v>
      </c>
    </row>
    <row r="740" spans="1:3">
      <c r="A740" s="15">
        <v>42669</v>
      </c>
      <c r="B740" s="35">
        <v>77.400000000000006</v>
      </c>
      <c r="C740" s="35">
        <v>79.900000000000006</v>
      </c>
    </row>
    <row r="741" spans="1:3">
      <c r="A741" s="15">
        <v>42670</v>
      </c>
      <c r="B741" s="35">
        <v>77.900000000000006</v>
      </c>
      <c r="C741" s="35">
        <v>80.7</v>
      </c>
    </row>
    <row r="742" spans="1:3">
      <c r="A742" s="15">
        <v>42671</v>
      </c>
      <c r="B742" s="35">
        <v>77.400000000000006</v>
      </c>
      <c r="C742" s="35">
        <v>81.7</v>
      </c>
    </row>
    <row r="743" spans="1:3">
      <c r="A743" s="15">
        <v>42674</v>
      </c>
      <c r="B743" s="35">
        <v>77.2</v>
      </c>
      <c r="C743" s="35">
        <v>82.3</v>
      </c>
    </row>
    <row r="744" spans="1:3">
      <c r="A744" s="15">
        <v>42675</v>
      </c>
      <c r="B744" s="35">
        <v>76.599999999999994</v>
      </c>
      <c r="C744" s="35">
        <v>82.7</v>
      </c>
    </row>
    <row r="745" spans="1:3">
      <c r="A745" s="15">
        <v>42676</v>
      </c>
      <c r="B745" s="35">
        <v>77</v>
      </c>
      <c r="C745" s="35">
        <v>82.3</v>
      </c>
    </row>
    <row r="746" spans="1:3">
      <c r="A746" s="15">
        <v>42677</v>
      </c>
      <c r="B746" s="35">
        <v>76.5</v>
      </c>
      <c r="C746" s="35">
        <v>83.1</v>
      </c>
    </row>
    <row r="747" spans="1:3">
      <c r="A747" s="15">
        <v>42678</v>
      </c>
      <c r="B747" s="35">
        <v>76.599999999999994</v>
      </c>
      <c r="C747" s="35">
        <v>83</v>
      </c>
    </row>
    <row r="748" spans="1:3">
      <c r="A748" s="15">
        <v>42681</v>
      </c>
      <c r="B748" s="35">
        <v>77</v>
      </c>
      <c r="C748" s="35">
        <v>84.1</v>
      </c>
    </row>
    <row r="749" spans="1:3">
      <c r="A749" s="15">
        <v>42682</v>
      </c>
      <c r="B749" s="35">
        <v>77.900000000000006</v>
      </c>
      <c r="C749" s="35">
        <v>85.4</v>
      </c>
    </row>
    <row r="750" spans="1:3">
      <c r="A750" s="15">
        <v>42683</v>
      </c>
      <c r="B750" s="35">
        <v>77.5</v>
      </c>
      <c r="C750" s="35">
        <v>87.2</v>
      </c>
    </row>
    <row r="751" spans="1:3">
      <c r="A751" s="15">
        <v>42684</v>
      </c>
      <c r="B751" s="35">
        <v>77.8</v>
      </c>
      <c r="C751" s="35">
        <v>88.9</v>
      </c>
    </row>
    <row r="752" spans="1:3">
      <c r="A752" s="15">
        <v>42685</v>
      </c>
      <c r="B752" s="35">
        <v>77.900000000000006</v>
      </c>
      <c r="C752" s="35">
        <v>87.6</v>
      </c>
    </row>
    <row r="753" spans="1:3">
      <c r="A753" s="15">
        <v>42688</v>
      </c>
      <c r="B753" s="35">
        <v>77.5</v>
      </c>
      <c r="C753" s="35">
        <v>88.3</v>
      </c>
    </row>
    <row r="754" spans="1:3">
      <c r="A754" s="15">
        <v>42689</v>
      </c>
      <c r="B754" s="35">
        <v>77.7</v>
      </c>
      <c r="C754" s="35">
        <v>88.2</v>
      </c>
    </row>
    <row r="755" spans="1:3">
      <c r="A755" s="15">
        <v>42690</v>
      </c>
      <c r="B755" s="35">
        <v>77.599999999999994</v>
      </c>
      <c r="C755" s="35">
        <v>86.5</v>
      </c>
    </row>
    <row r="756" spans="1:3">
      <c r="A756" s="15">
        <v>42691</v>
      </c>
      <c r="B756" s="35">
        <v>77.900000000000006</v>
      </c>
      <c r="C756" s="35">
        <v>86.8</v>
      </c>
    </row>
    <row r="757" spans="1:3">
      <c r="A757" s="15">
        <v>42692</v>
      </c>
      <c r="B757" s="35">
        <v>78.2</v>
      </c>
      <c r="C757" s="35">
        <v>86.1</v>
      </c>
    </row>
    <row r="758" spans="1:3">
      <c r="A758" s="15">
        <v>42695</v>
      </c>
      <c r="B758" s="35">
        <v>79.099999999999994</v>
      </c>
      <c r="C758" s="35">
        <v>88</v>
      </c>
    </row>
    <row r="759" spans="1:3">
      <c r="A759" s="15">
        <v>42696</v>
      </c>
      <c r="B759" s="35">
        <v>79</v>
      </c>
      <c r="C759" s="35">
        <v>89.1</v>
      </c>
    </row>
    <row r="760" spans="1:3">
      <c r="A760" s="15">
        <v>42697</v>
      </c>
      <c r="B760" s="35">
        <v>78.8</v>
      </c>
      <c r="C760" s="35">
        <v>90.7</v>
      </c>
    </row>
    <row r="761" spans="1:3">
      <c r="A761" s="15">
        <v>42698</v>
      </c>
      <c r="B761" s="35">
        <v>78.8</v>
      </c>
      <c r="C761" s="35">
        <v>90.7</v>
      </c>
    </row>
    <row r="762" spans="1:3">
      <c r="A762" s="15">
        <v>42699</v>
      </c>
      <c r="B762" s="35">
        <v>79.2</v>
      </c>
      <c r="C762" s="35">
        <v>92.5</v>
      </c>
    </row>
    <row r="763" spans="1:3">
      <c r="A763" s="15">
        <v>42702</v>
      </c>
      <c r="B763" s="35">
        <v>79.099999999999994</v>
      </c>
      <c r="C763" s="35">
        <v>93.1</v>
      </c>
    </row>
    <row r="764" spans="1:3">
      <c r="A764" s="15">
        <v>42703</v>
      </c>
      <c r="B764" s="35">
        <v>77.8</v>
      </c>
      <c r="C764" s="35">
        <v>89.8</v>
      </c>
    </row>
    <row r="765" spans="1:3">
      <c r="A765" s="15">
        <v>42704</v>
      </c>
      <c r="B765" s="35">
        <v>77.8</v>
      </c>
      <c r="C765" s="35">
        <v>90.9</v>
      </c>
    </row>
    <row r="766" spans="1:3">
      <c r="A766" s="15">
        <v>42705</v>
      </c>
      <c r="B766" s="35">
        <v>76.8</v>
      </c>
      <c r="C766" s="35">
        <v>90.4</v>
      </c>
    </row>
    <row r="767" spans="1:3">
      <c r="A767" s="15">
        <v>42706</v>
      </c>
      <c r="B767" s="35">
        <v>76.7</v>
      </c>
      <c r="C767" s="35">
        <v>89.8</v>
      </c>
    </row>
    <row r="768" spans="1:3">
      <c r="A768" s="15">
        <v>42709</v>
      </c>
      <c r="B768" s="35">
        <v>77.5</v>
      </c>
      <c r="C768" s="35">
        <v>92.1</v>
      </c>
    </row>
    <row r="769" spans="1:3">
      <c r="A769" s="15">
        <v>42710</v>
      </c>
      <c r="B769" s="35">
        <v>78.3</v>
      </c>
      <c r="C769" s="35">
        <v>91.4</v>
      </c>
    </row>
    <row r="770" spans="1:3">
      <c r="A770" s="15">
        <v>42711</v>
      </c>
      <c r="B770" s="35">
        <v>78.3</v>
      </c>
      <c r="C770" s="35">
        <v>90.4</v>
      </c>
    </row>
    <row r="771" spans="1:3">
      <c r="A771" s="15">
        <v>42712</v>
      </c>
      <c r="B771" s="35">
        <v>78</v>
      </c>
      <c r="C771" s="35">
        <v>90.1</v>
      </c>
    </row>
    <row r="772" spans="1:3">
      <c r="A772" s="15">
        <v>42713</v>
      </c>
      <c r="B772" s="35">
        <v>78.5</v>
      </c>
      <c r="C772" s="35">
        <v>91.3</v>
      </c>
    </row>
    <row r="773" spans="1:3">
      <c r="A773" s="15">
        <v>42716</v>
      </c>
      <c r="B773" s="35">
        <v>79.099999999999994</v>
      </c>
      <c r="C773" s="35">
        <v>90.7</v>
      </c>
    </row>
    <row r="774" spans="1:3">
      <c r="A774" s="15">
        <v>42717</v>
      </c>
      <c r="B774" s="35">
        <v>78.900000000000006</v>
      </c>
      <c r="C774" s="35">
        <v>90.2</v>
      </c>
    </row>
    <row r="775" spans="1:3">
      <c r="A775" s="15">
        <v>42718</v>
      </c>
      <c r="B775" s="35">
        <v>78.7</v>
      </c>
      <c r="C775" s="35">
        <v>90.9</v>
      </c>
    </row>
    <row r="776" spans="1:3">
      <c r="A776" s="15">
        <v>42719</v>
      </c>
      <c r="B776" s="35">
        <v>78.400000000000006</v>
      </c>
      <c r="C776" s="35">
        <v>90.9</v>
      </c>
    </row>
    <row r="777" spans="1:3">
      <c r="A777" s="15">
        <v>42720</v>
      </c>
      <c r="B777" s="35">
        <v>78.8</v>
      </c>
      <c r="C777" s="35">
        <v>89.2</v>
      </c>
    </row>
    <row r="778" spans="1:3">
      <c r="A778" s="15">
        <v>42723</v>
      </c>
      <c r="B778" s="35">
        <v>78.7</v>
      </c>
      <c r="C778" s="35">
        <v>87.3</v>
      </c>
    </row>
    <row r="779" spans="1:3">
      <c r="A779" s="15">
        <v>42724</v>
      </c>
      <c r="B779" s="35">
        <v>78</v>
      </c>
      <c r="C779" s="35">
        <v>87.7</v>
      </c>
    </row>
    <row r="780" spans="1:3">
      <c r="A780" s="15">
        <v>42725</v>
      </c>
      <c r="B780" s="35">
        <v>78</v>
      </c>
      <c r="C780" s="35">
        <v>87.7</v>
      </c>
    </row>
    <row r="781" spans="1:3">
      <c r="A781" s="15">
        <v>42726</v>
      </c>
      <c r="B781" s="35">
        <v>77.7</v>
      </c>
      <c r="C781" s="35">
        <v>87.4</v>
      </c>
    </row>
    <row r="782" spans="1:3">
      <c r="A782" s="15">
        <v>42727</v>
      </c>
      <c r="B782" s="35">
        <v>77.099999999999994</v>
      </c>
      <c r="C782" s="35">
        <v>86.5</v>
      </c>
    </row>
    <row r="783" spans="1:3">
      <c r="A783" s="15">
        <v>42730</v>
      </c>
      <c r="B783" s="35">
        <v>77.099999999999994</v>
      </c>
      <c r="C783" s="35">
        <v>86.5</v>
      </c>
    </row>
    <row r="784" spans="1:3">
      <c r="A784" s="15">
        <v>42731</v>
      </c>
      <c r="B784" s="35">
        <v>78.5</v>
      </c>
      <c r="C784" s="35">
        <v>86.5</v>
      </c>
    </row>
    <row r="785" spans="1:3">
      <c r="A785" s="15">
        <v>42732</v>
      </c>
      <c r="B785" s="35">
        <v>78.3</v>
      </c>
      <c r="C785" s="35">
        <v>86.5</v>
      </c>
    </row>
    <row r="786" spans="1:3">
      <c r="A786" s="15">
        <v>42733</v>
      </c>
      <c r="B786" s="35">
        <v>78.7</v>
      </c>
      <c r="C786" s="35">
        <v>85.2</v>
      </c>
    </row>
    <row r="787" spans="1:3">
      <c r="A787" s="15">
        <v>42734</v>
      </c>
      <c r="B787" s="35">
        <v>78.7</v>
      </c>
      <c r="C787" s="35">
        <v>86.1</v>
      </c>
    </row>
    <row r="788" spans="1:3">
      <c r="A788" s="15">
        <v>42737</v>
      </c>
      <c r="B788" s="35">
        <v>78.7</v>
      </c>
      <c r="C788" s="35">
        <v>86.1</v>
      </c>
    </row>
    <row r="789" spans="1:3">
      <c r="A789" s="15">
        <v>42738</v>
      </c>
      <c r="B789" s="35">
        <v>78.8</v>
      </c>
      <c r="C789" s="35">
        <v>85.4</v>
      </c>
    </row>
    <row r="790" spans="1:3">
      <c r="A790" s="15">
        <v>42739</v>
      </c>
      <c r="B790" s="35">
        <v>80.2</v>
      </c>
      <c r="C790" s="35">
        <v>87.1</v>
      </c>
    </row>
    <row r="791" spans="1:3">
      <c r="A791" s="15">
        <v>42740</v>
      </c>
      <c r="B791" s="35">
        <v>80.400000000000006</v>
      </c>
      <c r="C791" s="35">
        <v>86.9</v>
      </c>
    </row>
    <row r="792" spans="1:3">
      <c r="A792" s="15">
        <v>42741</v>
      </c>
      <c r="B792" s="35">
        <v>79.900000000000006</v>
      </c>
      <c r="C792" s="35">
        <v>87.1</v>
      </c>
    </row>
    <row r="793" spans="1:3">
      <c r="A793" s="15">
        <v>42744</v>
      </c>
      <c r="B793" s="35">
        <v>80.3</v>
      </c>
      <c r="C793" s="35">
        <v>87.8</v>
      </c>
    </row>
    <row r="794" spans="1:3">
      <c r="A794" s="15">
        <v>42745</v>
      </c>
      <c r="B794" s="35">
        <v>81.099999999999994</v>
      </c>
      <c r="C794" s="35">
        <v>89.9</v>
      </c>
    </row>
    <row r="795" spans="1:3">
      <c r="A795" s="15">
        <v>42746</v>
      </c>
      <c r="B795" s="35">
        <v>80.8</v>
      </c>
      <c r="C795" s="35">
        <v>89.3</v>
      </c>
    </row>
    <row r="796" spans="1:3">
      <c r="A796" s="15">
        <v>42747</v>
      </c>
      <c r="B796" s="35">
        <v>81.400000000000006</v>
      </c>
      <c r="C796" s="35">
        <v>91</v>
      </c>
    </row>
    <row r="797" spans="1:3">
      <c r="A797" s="15">
        <v>42748</v>
      </c>
      <c r="B797" s="35">
        <v>81.7</v>
      </c>
      <c r="C797" s="35">
        <v>92.5</v>
      </c>
    </row>
    <row r="798" spans="1:3">
      <c r="A798" s="15">
        <v>42751</v>
      </c>
      <c r="B798" s="35">
        <v>81.7</v>
      </c>
      <c r="C798" s="35">
        <v>92.5</v>
      </c>
    </row>
    <row r="799" spans="1:3">
      <c r="A799" s="15">
        <v>42752</v>
      </c>
      <c r="B799" s="35">
        <v>82.6</v>
      </c>
      <c r="C799" s="35">
        <v>90.8</v>
      </c>
    </row>
    <row r="800" spans="1:3">
      <c r="A800" s="15">
        <v>42753</v>
      </c>
      <c r="B800" s="35">
        <v>82.7</v>
      </c>
      <c r="C800" s="35">
        <v>91.8</v>
      </c>
    </row>
    <row r="801" spans="1:3">
      <c r="A801" s="15">
        <v>42754</v>
      </c>
      <c r="B801" s="35">
        <v>82.2</v>
      </c>
      <c r="C801" s="35">
        <v>91.3</v>
      </c>
    </row>
    <row r="802" spans="1:3">
      <c r="A802" s="15">
        <v>42755</v>
      </c>
      <c r="B802" s="35">
        <v>82.4</v>
      </c>
      <c r="C802" s="35">
        <v>91.6</v>
      </c>
    </row>
    <row r="803" spans="1:3">
      <c r="A803" s="15">
        <v>42758</v>
      </c>
      <c r="B803" s="35">
        <v>82.7</v>
      </c>
      <c r="C803" s="35">
        <v>92.2</v>
      </c>
    </row>
    <row r="804" spans="1:3">
      <c r="A804" s="15">
        <v>42759</v>
      </c>
      <c r="B804" s="35">
        <v>82</v>
      </c>
      <c r="C804" s="35">
        <v>93.8</v>
      </c>
    </row>
    <row r="805" spans="1:3">
      <c r="A805" s="15">
        <v>42760</v>
      </c>
      <c r="B805" s="35">
        <v>82.2</v>
      </c>
      <c r="C805" s="35">
        <v>93</v>
      </c>
    </row>
    <row r="806" spans="1:3">
      <c r="A806" s="15">
        <v>42761</v>
      </c>
      <c r="B806" s="35">
        <v>81.599999999999994</v>
      </c>
      <c r="C806" s="35">
        <v>91.7</v>
      </c>
    </row>
    <row r="807" spans="1:3">
      <c r="A807" s="15">
        <v>42762</v>
      </c>
      <c r="B807" s="35">
        <v>81.5</v>
      </c>
      <c r="C807" s="35">
        <v>91.8</v>
      </c>
    </row>
    <row r="808" spans="1:3">
      <c r="A808" s="15">
        <v>42765</v>
      </c>
      <c r="B808" s="35">
        <v>80.3</v>
      </c>
      <c r="C808" s="35">
        <v>91.4</v>
      </c>
    </row>
    <row r="809" spans="1:3">
      <c r="A809" s="15">
        <v>42766</v>
      </c>
      <c r="B809" s="35">
        <v>80.7</v>
      </c>
      <c r="C809" s="35">
        <v>93.4</v>
      </c>
    </row>
    <row r="810" spans="1:3">
      <c r="A810" s="15">
        <v>42767</v>
      </c>
      <c r="B810" s="35">
        <v>81.7</v>
      </c>
      <c r="C810" s="35">
        <v>93.2</v>
      </c>
    </row>
    <row r="811" spans="1:3">
      <c r="A811" s="15">
        <v>42768</v>
      </c>
      <c r="B811" s="35">
        <v>81.8</v>
      </c>
      <c r="C811" s="35">
        <v>92.9</v>
      </c>
    </row>
    <row r="812" spans="1:3">
      <c r="A812" s="15">
        <v>42769</v>
      </c>
      <c r="B812" s="35">
        <v>81.8</v>
      </c>
      <c r="C812" s="35">
        <v>91.9</v>
      </c>
    </row>
    <row r="813" spans="1:3">
      <c r="A813" s="15">
        <v>42772</v>
      </c>
      <c r="B813" s="35">
        <v>81.599999999999994</v>
      </c>
      <c r="C813" s="35">
        <v>92.6</v>
      </c>
    </row>
    <row r="814" spans="1:3">
      <c r="A814" s="15">
        <v>42773</v>
      </c>
      <c r="B814" s="35">
        <v>82.2</v>
      </c>
      <c r="C814" s="35">
        <v>92.1</v>
      </c>
    </row>
    <row r="815" spans="1:3">
      <c r="A815" s="15">
        <v>42774</v>
      </c>
      <c r="B815" s="35">
        <v>82.5</v>
      </c>
      <c r="C815" s="35">
        <v>93.5</v>
      </c>
    </row>
    <row r="816" spans="1:3">
      <c r="A816" s="15">
        <v>42775</v>
      </c>
      <c r="B816" s="35">
        <v>82.8</v>
      </c>
      <c r="C816" s="35">
        <v>92.8</v>
      </c>
    </row>
    <row r="817" spans="1:3">
      <c r="A817" s="15">
        <v>42776</v>
      </c>
      <c r="B817" s="35">
        <v>83.3</v>
      </c>
      <c r="C817" s="35">
        <v>95.7</v>
      </c>
    </row>
    <row r="818" spans="1:3">
      <c r="A818" s="15">
        <v>42779</v>
      </c>
      <c r="B818" s="35">
        <v>83.2</v>
      </c>
      <c r="C818" s="35">
        <v>95.9</v>
      </c>
    </row>
    <row r="819" spans="1:3">
      <c r="A819" s="15">
        <v>42780</v>
      </c>
      <c r="B819" s="35">
        <v>83.5</v>
      </c>
      <c r="C819" s="35">
        <v>95.3</v>
      </c>
    </row>
    <row r="820" spans="1:3">
      <c r="A820" s="15">
        <v>42781</v>
      </c>
      <c r="B820" s="35">
        <v>83.9</v>
      </c>
      <c r="C820" s="35">
        <v>95.9</v>
      </c>
    </row>
    <row r="821" spans="1:3">
      <c r="A821" s="15">
        <v>42782</v>
      </c>
      <c r="B821" s="35">
        <v>83.1</v>
      </c>
      <c r="C821" s="35">
        <v>95</v>
      </c>
    </row>
    <row r="822" spans="1:3">
      <c r="A822" s="15">
        <v>42783</v>
      </c>
      <c r="B822" s="35">
        <v>82.8</v>
      </c>
      <c r="C822" s="35">
        <v>94.2</v>
      </c>
    </row>
    <row r="823" spans="1:3">
      <c r="A823" s="15">
        <v>42786</v>
      </c>
      <c r="B823" s="35">
        <v>82.8</v>
      </c>
      <c r="C823" s="35">
        <v>94.2</v>
      </c>
    </row>
    <row r="824" spans="1:3">
      <c r="A824" s="15">
        <v>42787</v>
      </c>
      <c r="B824" s="35">
        <v>82.9</v>
      </c>
      <c r="C824" s="35">
        <v>95.2</v>
      </c>
    </row>
    <row r="825" spans="1:3">
      <c r="A825" s="15">
        <v>42788</v>
      </c>
      <c r="B825" s="35">
        <v>82.9</v>
      </c>
      <c r="C825" s="35">
        <v>95</v>
      </c>
    </row>
    <row r="826" spans="1:3">
      <c r="A826" s="15">
        <v>42789</v>
      </c>
      <c r="B826" s="35">
        <v>82.2</v>
      </c>
      <c r="C826" s="35">
        <v>93</v>
      </c>
    </row>
    <row r="827" spans="1:3">
      <c r="A827" s="15">
        <v>42790</v>
      </c>
      <c r="B827" s="35">
        <v>81.599999999999994</v>
      </c>
      <c r="C827" s="35">
        <v>94.1</v>
      </c>
    </row>
    <row r="828" spans="1:3">
      <c r="A828" s="15">
        <v>42793</v>
      </c>
      <c r="B828" s="35">
        <v>80.900000000000006</v>
      </c>
      <c r="C828" s="35">
        <v>94.4</v>
      </c>
    </row>
    <row r="829" spans="1:3">
      <c r="A829" s="15">
        <v>42794</v>
      </c>
      <c r="B829" s="35">
        <v>81.8</v>
      </c>
      <c r="C829" s="35">
        <v>95.1</v>
      </c>
    </row>
    <row r="830" spans="1:3">
      <c r="A830" s="15">
        <v>42795</v>
      </c>
      <c r="B830" s="35">
        <v>83</v>
      </c>
      <c r="C830" s="35">
        <v>96.1</v>
      </c>
    </row>
    <row r="831" spans="1:3">
      <c r="A831" s="15">
        <v>42796</v>
      </c>
      <c r="B831" s="35">
        <v>82.3</v>
      </c>
      <c r="C831" s="35">
        <v>94.3</v>
      </c>
    </row>
    <row r="832" spans="1:3">
      <c r="A832" s="15">
        <v>42797</v>
      </c>
      <c r="B832" s="35">
        <v>82.3</v>
      </c>
      <c r="C832" s="35">
        <v>93.9</v>
      </c>
    </row>
    <row r="833" spans="1:3">
      <c r="A833" s="15">
        <v>42800</v>
      </c>
      <c r="B833" s="35">
        <v>82.2</v>
      </c>
      <c r="C833" s="35">
        <v>93.1</v>
      </c>
    </row>
    <row r="834" spans="1:3">
      <c r="A834" s="15">
        <v>42801</v>
      </c>
      <c r="B834" s="35">
        <v>81.5</v>
      </c>
      <c r="C834" s="35">
        <v>92.1</v>
      </c>
    </row>
    <row r="835" spans="1:3">
      <c r="A835" s="15">
        <v>42802</v>
      </c>
      <c r="B835" s="35">
        <v>81.099999999999994</v>
      </c>
      <c r="C835" s="35">
        <v>92</v>
      </c>
    </row>
    <row r="836" spans="1:3">
      <c r="A836" s="15">
        <v>42803</v>
      </c>
      <c r="B836" s="35">
        <v>80.5</v>
      </c>
      <c r="C836" s="35">
        <v>91.2</v>
      </c>
    </row>
    <row r="837" spans="1:3">
      <c r="A837" s="15">
        <v>42804</v>
      </c>
      <c r="B837" s="35">
        <v>80.400000000000006</v>
      </c>
      <c r="C837" s="35">
        <v>91.7</v>
      </c>
    </row>
    <row r="838" spans="1:3">
      <c r="A838" s="15">
        <v>42807</v>
      </c>
      <c r="B838" s="35">
        <v>80.2</v>
      </c>
      <c r="C838" s="35">
        <v>92.5</v>
      </c>
    </row>
    <row r="839" spans="1:3">
      <c r="A839" s="15">
        <v>42808</v>
      </c>
      <c r="B839" s="35">
        <v>80.099999999999994</v>
      </c>
      <c r="C839" s="35">
        <v>92.2</v>
      </c>
    </row>
    <row r="840" spans="1:3">
      <c r="A840" s="15">
        <v>42809</v>
      </c>
      <c r="B840" s="35">
        <v>80.5</v>
      </c>
      <c r="C840" s="35">
        <v>93.2</v>
      </c>
    </row>
    <row r="841" spans="1:3">
      <c r="A841" s="15">
        <v>42810</v>
      </c>
      <c r="B841" s="35">
        <v>80.900000000000006</v>
      </c>
      <c r="C841" s="35">
        <v>93.8</v>
      </c>
    </row>
    <row r="842" spans="1:3">
      <c r="A842" s="15">
        <v>42811</v>
      </c>
      <c r="B842" s="35">
        <v>80.8</v>
      </c>
      <c r="C842" s="35">
        <v>94.6</v>
      </c>
    </row>
    <row r="843" spans="1:3">
      <c r="A843" s="15">
        <v>42814</v>
      </c>
      <c r="B843" s="35">
        <v>80.400000000000006</v>
      </c>
      <c r="C843" s="35">
        <v>94.2</v>
      </c>
    </row>
    <row r="844" spans="1:3">
      <c r="A844" s="15">
        <v>42815</v>
      </c>
      <c r="B844" s="35">
        <v>80</v>
      </c>
      <c r="C844" s="35">
        <v>93.4</v>
      </c>
    </row>
    <row r="845" spans="1:3">
      <c r="A845" s="15">
        <v>42816</v>
      </c>
      <c r="B845" s="35">
        <v>80.099999999999994</v>
      </c>
      <c r="C845" s="35">
        <v>93.9</v>
      </c>
    </row>
    <row r="846" spans="1:3">
      <c r="A846" s="15">
        <v>42817</v>
      </c>
      <c r="B846" s="35">
        <v>80</v>
      </c>
      <c r="C846" s="35">
        <v>94</v>
      </c>
    </row>
    <row r="847" spans="1:3">
      <c r="A847" s="15">
        <v>42818</v>
      </c>
      <c r="B847" s="35">
        <v>79.7</v>
      </c>
      <c r="C847" s="35">
        <v>93.9</v>
      </c>
    </row>
    <row r="848" spans="1:3">
      <c r="A848" s="15">
        <v>42821</v>
      </c>
      <c r="B848" s="35">
        <v>79</v>
      </c>
      <c r="C848" s="35">
        <v>93</v>
      </c>
    </row>
    <row r="849" spans="1:3">
      <c r="A849" s="15">
        <v>42822</v>
      </c>
      <c r="B849" s="35">
        <v>79</v>
      </c>
      <c r="C849" s="35">
        <v>94.4</v>
      </c>
    </row>
    <row r="850" spans="1:3">
      <c r="A850" s="15">
        <v>42823</v>
      </c>
      <c r="B850" s="35">
        <v>78.900000000000006</v>
      </c>
      <c r="C850" s="35">
        <v>95.1</v>
      </c>
    </row>
    <row r="851" spans="1:3">
      <c r="A851" s="15">
        <v>42824</v>
      </c>
      <c r="B851" s="35">
        <v>78.5</v>
      </c>
      <c r="C851" s="35">
        <v>95.8</v>
      </c>
    </row>
    <row r="852" spans="1:3">
      <c r="A852" s="15">
        <v>42825</v>
      </c>
      <c r="B852" s="35">
        <v>78.8</v>
      </c>
      <c r="C852" s="35">
        <v>94.3</v>
      </c>
    </row>
    <row r="853" spans="1:3">
      <c r="A853" s="15">
        <v>42828</v>
      </c>
      <c r="B853" s="35">
        <v>78.5</v>
      </c>
      <c r="C853" s="35">
        <v>93</v>
      </c>
    </row>
    <row r="854" spans="1:3">
      <c r="A854" s="15">
        <v>42829</v>
      </c>
      <c r="B854" s="35">
        <v>77.8</v>
      </c>
      <c r="C854" s="35">
        <v>93.2</v>
      </c>
    </row>
    <row r="855" spans="1:3">
      <c r="A855" s="15">
        <v>42830</v>
      </c>
      <c r="B855" s="35">
        <v>78</v>
      </c>
      <c r="C855" s="35">
        <v>94.6</v>
      </c>
    </row>
    <row r="856" spans="1:3">
      <c r="A856" s="15">
        <v>42831</v>
      </c>
      <c r="B856" s="35">
        <v>78.099999999999994</v>
      </c>
      <c r="C856" s="35">
        <v>93.9</v>
      </c>
    </row>
    <row r="857" spans="1:3">
      <c r="A857" s="15">
        <v>42832</v>
      </c>
      <c r="B857" s="35">
        <v>78.5</v>
      </c>
      <c r="C857" s="35">
        <v>93.6</v>
      </c>
    </row>
    <row r="858" spans="1:3">
      <c r="A858" s="15">
        <v>42835</v>
      </c>
      <c r="B858" s="35">
        <v>79.3</v>
      </c>
      <c r="C858" s="35">
        <v>92.2</v>
      </c>
    </row>
    <row r="859" spans="1:3">
      <c r="A859" s="15">
        <v>42836</v>
      </c>
      <c r="B859" s="35">
        <v>79.900000000000006</v>
      </c>
      <c r="C859" s="35">
        <v>91.9</v>
      </c>
    </row>
    <row r="860" spans="1:3">
      <c r="A860" s="15">
        <v>42837</v>
      </c>
      <c r="B860" s="35">
        <v>80.099999999999994</v>
      </c>
      <c r="C860" s="35">
        <v>90.7</v>
      </c>
    </row>
    <row r="861" spans="1:3">
      <c r="A861" s="15">
        <v>42838</v>
      </c>
      <c r="B861" s="35">
        <v>80.400000000000006</v>
      </c>
      <c r="C861" s="35">
        <v>91.4</v>
      </c>
    </row>
    <row r="862" spans="1:3">
      <c r="A862" s="15">
        <v>42839</v>
      </c>
      <c r="B862" s="35">
        <v>80.400000000000006</v>
      </c>
      <c r="C862" s="35">
        <v>91.4</v>
      </c>
    </row>
    <row r="863" spans="1:3">
      <c r="A863" s="15">
        <v>42842</v>
      </c>
      <c r="B863" s="35">
        <v>80.2</v>
      </c>
      <c r="C863" s="35">
        <v>91.4</v>
      </c>
    </row>
    <row r="864" spans="1:3">
      <c r="A864" s="15">
        <v>42843</v>
      </c>
      <c r="B864" s="35">
        <v>80.099999999999994</v>
      </c>
      <c r="C864" s="35">
        <v>89.2</v>
      </c>
    </row>
    <row r="865" spans="1:3">
      <c r="A865" s="15">
        <v>42844</v>
      </c>
      <c r="B865" s="35">
        <v>79.7</v>
      </c>
      <c r="C865" s="35">
        <v>89.6</v>
      </c>
    </row>
    <row r="866" spans="1:3">
      <c r="A866" s="15">
        <v>42845</v>
      </c>
      <c r="B866" s="35">
        <v>78.8</v>
      </c>
      <c r="C866" s="35">
        <v>91.1</v>
      </c>
    </row>
    <row r="867" spans="1:3">
      <c r="A867" s="15">
        <v>42846</v>
      </c>
      <c r="B867" s="35">
        <v>78.900000000000006</v>
      </c>
      <c r="C867" s="35">
        <v>90.6</v>
      </c>
    </row>
    <row r="868" spans="1:3">
      <c r="A868" s="15">
        <v>42849</v>
      </c>
      <c r="B868" s="35">
        <v>78.7</v>
      </c>
      <c r="C868" s="35">
        <v>91.1</v>
      </c>
    </row>
    <row r="869" spans="1:3">
      <c r="A869" s="15">
        <v>42850</v>
      </c>
      <c r="B869" s="35">
        <v>79.599999999999994</v>
      </c>
      <c r="C869" s="35">
        <v>91.8</v>
      </c>
    </row>
    <row r="870" spans="1:3">
      <c r="A870" s="15">
        <v>42851</v>
      </c>
      <c r="B870" s="35">
        <v>79.3</v>
      </c>
      <c r="C870" s="35">
        <v>92</v>
      </c>
    </row>
    <row r="871" spans="1:3">
      <c r="A871" s="15">
        <v>42852</v>
      </c>
      <c r="B871" s="35">
        <v>80</v>
      </c>
      <c r="C871" s="35">
        <v>91.2</v>
      </c>
    </row>
    <row r="872" spans="1:3">
      <c r="A872" s="15">
        <v>42853</v>
      </c>
      <c r="B872" s="35">
        <v>80.900000000000006</v>
      </c>
      <c r="C872" s="35">
        <v>91.6</v>
      </c>
    </row>
    <row r="873" spans="1:3">
      <c r="A873" s="15">
        <v>42856</v>
      </c>
      <c r="B873" s="35">
        <v>82.2</v>
      </c>
      <c r="C873" s="35">
        <v>91.6</v>
      </c>
    </row>
    <row r="874" spans="1:3">
      <c r="A874" s="15">
        <v>42857</v>
      </c>
      <c r="B874" s="35">
        <v>82.4</v>
      </c>
      <c r="C874" s="35">
        <v>92.4</v>
      </c>
    </row>
    <row r="875" spans="1:3">
      <c r="A875" s="15">
        <v>42858</v>
      </c>
      <c r="B875" s="35">
        <v>83</v>
      </c>
      <c r="C875" s="35">
        <v>90.3</v>
      </c>
    </row>
    <row r="876" spans="1:3">
      <c r="A876" s="15">
        <v>42859</v>
      </c>
      <c r="B876" s="35">
        <v>82.2</v>
      </c>
      <c r="C876" s="35">
        <v>89.6</v>
      </c>
    </row>
    <row r="877" spans="1:3">
      <c r="A877" s="15">
        <v>42860</v>
      </c>
      <c r="B877" s="35">
        <v>81.900000000000006</v>
      </c>
      <c r="C877" s="35">
        <v>89.9</v>
      </c>
    </row>
    <row r="878" spans="1:3">
      <c r="A878" s="15">
        <v>42863</v>
      </c>
      <c r="B878" s="35">
        <v>81.400000000000006</v>
      </c>
      <c r="C878" s="35">
        <v>88.8</v>
      </c>
    </row>
    <row r="879" spans="1:3">
      <c r="A879" s="15">
        <v>42864</v>
      </c>
      <c r="B879" s="35">
        <v>80.900000000000006</v>
      </c>
      <c r="C879" s="35">
        <v>89</v>
      </c>
    </row>
    <row r="880" spans="1:3">
      <c r="A880" s="15">
        <v>42865</v>
      </c>
      <c r="B880" s="35">
        <v>81.099999999999994</v>
      </c>
      <c r="C880" s="35">
        <v>88.9</v>
      </c>
    </row>
    <row r="881" spans="1:3">
      <c r="A881" s="15">
        <v>42866</v>
      </c>
      <c r="B881" s="35">
        <v>80.7</v>
      </c>
      <c r="C881" s="35">
        <v>89.3</v>
      </c>
    </row>
    <row r="882" spans="1:3">
      <c r="A882" s="15">
        <v>42867</v>
      </c>
      <c r="B882" s="35">
        <v>81.400000000000006</v>
      </c>
      <c r="C882" s="35">
        <v>89.4</v>
      </c>
    </row>
    <row r="883" spans="1:3">
      <c r="A883" s="15">
        <v>42870</v>
      </c>
      <c r="B883" s="35">
        <v>80.900000000000006</v>
      </c>
      <c r="C883" s="35">
        <v>90</v>
      </c>
    </row>
    <row r="884" spans="1:3">
      <c r="A884" s="15">
        <v>42871</v>
      </c>
      <c r="B884" s="35">
        <v>80.8</v>
      </c>
      <c r="C884" s="35">
        <v>89.9</v>
      </c>
    </row>
    <row r="885" spans="1:3">
      <c r="A885" s="15">
        <v>42872</v>
      </c>
      <c r="B885" s="35">
        <v>81.2</v>
      </c>
      <c r="C885" s="35">
        <v>90.2</v>
      </c>
    </row>
    <row r="886" spans="1:3">
      <c r="A886" s="15">
        <v>42873</v>
      </c>
      <c r="B886" s="35">
        <v>80.5</v>
      </c>
      <c r="C886" s="35">
        <v>89.7</v>
      </c>
    </row>
    <row r="887" spans="1:3">
      <c r="A887" s="15">
        <v>42874</v>
      </c>
      <c r="B887" s="35">
        <v>81.599999999999994</v>
      </c>
      <c r="C887" s="35">
        <v>91.2</v>
      </c>
    </row>
    <row r="888" spans="1:3">
      <c r="A888" s="15">
        <v>42877</v>
      </c>
      <c r="B888" s="35">
        <v>81.8</v>
      </c>
      <c r="C888" s="35">
        <v>91.3</v>
      </c>
    </row>
    <row r="889" spans="1:3">
      <c r="A889" s="15">
        <v>42878</v>
      </c>
      <c r="B889" s="35">
        <v>80.900000000000006</v>
      </c>
      <c r="C889" s="35">
        <v>91.6</v>
      </c>
    </row>
    <row r="890" spans="1:3">
      <c r="A890" s="15">
        <v>42879</v>
      </c>
      <c r="B890" s="35">
        <v>80.599999999999994</v>
      </c>
      <c r="C890" s="35">
        <v>91.1</v>
      </c>
    </row>
    <row r="891" spans="1:3">
      <c r="A891" s="15">
        <v>42880</v>
      </c>
      <c r="B891" s="35">
        <v>80.7</v>
      </c>
      <c r="C891" s="35">
        <v>91.6</v>
      </c>
    </row>
    <row r="892" spans="1:3">
      <c r="A892" s="15">
        <v>42881</v>
      </c>
      <c r="B892" s="35">
        <v>80.5</v>
      </c>
      <c r="C892" s="35">
        <v>91.2</v>
      </c>
    </row>
    <row r="893" spans="1:3">
      <c r="A893" s="15">
        <v>42884</v>
      </c>
      <c r="B893" s="35">
        <v>80.5</v>
      </c>
      <c r="C893" s="35">
        <v>91.2</v>
      </c>
    </row>
    <row r="894" spans="1:3">
      <c r="A894" s="15">
        <v>42885</v>
      </c>
      <c r="B894" s="35">
        <v>80</v>
      </c>
      <c r="C894" s="35">
        <v>90.6</v>
      </c>
    </row>
    <row r="895" spans="1:3">
      <c r="A895" s="15">
        <v>42886</v>
      </c>
      <c r="B895" s="35">
        <v>80.599999999999994</v>
      </c>
      <c r="C895" s="35">
        <v>90.7</v>
      </c>
    </row>
    <row r="896" spans="1:3">
      <c r="A896" s="15">
        <v>42887</v>
      </c>
      <c r="B896" s="35">
        <v>80.599999999999994</v>
      </c>
      <c r="C896" s="35">
        <v>90.5</v>
      </c>
    </row>
    <row r="897" spans="1:3">
      <c r="A897" s="15">
        <v>42888</v>
      </c>
      <c r="B897" s="35">
        <v>80.599999999999994</v>
      </c>
      <c r="C897" s="35">
        <v>90.2</v>
      </c>
    </row>
    <row r="898" spans="1:3">
      <c r="A898" s="15">
        <v>42891</v>
      </c>
      <c r="B898" s="35">
        <v>80.599999999999994</v>
      </c>
      <c r="C898" s="35">
        <v>89.3</v>
      </c>
    </row>
    <row r="899" spans="1:3">
      <c r="A899" s="15">
        <v>42892</v>
      </c>
      <c r="B899" s="35">
        <v>80.599999999999994</v>
      </c>
      <c r="C899" s="35">
        <v>88.9</v>
      </c>
    </row>
    <row r="900" spans="1:3">
      <c r="A900" s="15">
        <v>42893</v>
      </c>
      <c r="B900" s="35">
        <v>81.5</v>
      </c>
      <c r="C900" s="35">
        <v>88.9</v>
      </c>
    </row>
    <row r="901" spans="1:3">
      <c r="A901" s="15">
        <v>42894</v>
      </c>
      <c r="B901" s="35">
        <v>82.1</v>
      </c>
      <c r="C901" s="35">
        <v>89.8</v>
      </c>
    </row>
    <row r="902" spans="1:3">
      <c r="A902" s="15">
        <v>42895</v>
      </c>
      <c r="B902" s="35">
        <v>82.3</v>
      </c>
      <c r="C902" s="35">
        <v>90.8</v>
      </c>
    </row>
    <row r="903" spans="1:3">
      <c r="A903" s="15">
        <v>42898</v>
      </c>
      <c r="B903" s="35">
        <v>80.900000000000006</v>
      </c>
      <c r="C903" s="35">
        <v>89.9</v>
      </c>
    </row>
    <row r="904" spans="1:3">
      <c r="A904" s="15">
        <v>42899</v>
      </c>
      <c r="B904" s="35">
        <v>81.3</v>
      </c>
      <c r="C904" s="35">
        <v>89.5</v>
      </c>
    </row>
    <row r="905" spans="1:3">
      <c r="A905" s="15">
        <v>42900</v>
      </c>
      <c r="B905" s="35">
        <v>80.599999999999994</v>
      </c>
      <c r="C905" s="35">
        <v>89.5</v>
      </c>
    </row>
    <row r="906" spans="1:3">
      <c r="A906" s="15">
        <v>42901</v>
      </c>
      <c r="B906" s="35">
        <v>80.7</v>
      </c>
      <c r="C906" s="35">
        <v>89.1</v>
      </c>
    </row>
    <row r="907" spans="1:3">
      <c r="A907" s="15">
        <v>42902</v>
      </c>
      <c r="B907" s="35">
        <v>81.3</v>
      </c>
      <c r="C907" s="35">
        <v>89.2</v>
      </c>
    </row>
    <row r="908" spans="1:3">
      <c r="A908" s="15">
        <v>42905</v>
      </c>
      <c r="B908" s="35">
        <v>80.900000000000006</v>
      </c>
      <c r="C908" s="35">
        <v>90.1</v>
      </c>
    </row>
    <row r="909" spans="1:3">
      <c r="A909" s="15">
        <v>42906</v>
      </c>
      <c r="B909" s="35">
        <v>80.7</v>
      </c>
      <c r="C909" s="35">
        <v>89.6</v>
      </c>
    </row>
    <row r="910" spans="1:3">
      <c r="A910" s="15">
        <v>42907</v>
      </c>
      <c r="B910" s="35">
        <v>79.900000000000006</v>
      </c>
      <c r="C910" s="35">
        <v>90.5</v>
      </c>
    </row>
    <row r="911" spans="1:3">
      <c r="A911" s="15">
        <v>42908</v>
      </c>
      <c r="B911" s="35">
        <v>78.7</v>
      </c>
      <c r="C911" s="35">
        <v>90.9</v>
      </c>
    </row>
    <row r="912" spans="1:3">
      <c r="A912" s="15">
        <v>42909</v>
      </c>
      <c r="B912" s="35">
        <v>78.599999999999994</v>
      </c>
      <c r="C912" s="35">
        <v>91.3</v>
      </c>
    </row>
    <row r="913" spans="1:3">
      <c r="A913" s="15">
        <v>42912</v>
      </c>
      <c r="B913" s="35">
        <v>78.8</v>
      </c>
      <c r="C913" s="35">
        <v>91.3</v>
      </c>
    </row>
    <row r="914" spans="1:3">
      <c r="A914" s="15">
        <v>42913</v>
      </c>
      <c r="B914" s="35">
        <v>78.599999999999994</v>
      </c>
      <c r="C914" s="35">
        <v>92.5</v>
      </c>
    </row>
    <row r="915" spans="1:3">
      <c r="A915" s="15">
        <v>42914</v>
      </c>
      <c r="B915" s="35">
        <v>78.8</v>
      </c>
      <c r="C915" s="35">
        <v>92.8</v>
      </c>
    </row>
    <row r="916" spans="1:3">
      <c r="A916" s="15">
        <v>42915</v>
      </c>
      <c r="B916" s="35">
        <v>80.2</v>
      </c>
      <c r="C916" s="35">
        <v>93.7</v>
      </c>
    </row>
    <row r="917" spans="1:3">
      <c r="A917" s="15">
        <v>42916</v>
      </c>
      <c r="B917" s="35">
        <v>82.5</v>
      </c>
      <c r="C917" s="35">
        <v>93.7</v>
      </c>
    </row>
    <row r="918" spans="1:3">
      <c r="A918" s="15">
        <v>42919</v>
      </c>
      <c r="B918" s="35">
        <v>83.9</v>
      </c>
      <c r="C918" s="35">
        <v>94.1</v>
      </c>
    </row>
    <row r="919" spans="1:3">
      <c r="A919" s="15">
        <v>42920</v>
      </c>
      <c r="B919" s="35">
        <v>83.9</v>
      </c>
      <c r="C919" s="35">
        <v>94.1</v>
      </c>
    </row>
    <row r="920" spans="1:3">
      <c r="A920" s="15">
        <v>42921</v>
      </c>
      <c r="B920" s="35">
        <v>84.1</v>
      </c>
      <c r="C920" s="35">
        <v>93.1</v>
      </c>
    </row>
    <row r="921" spans="1:3">
      <c r="A921" s="15">
        <v>42922</v>
      </c>
      <c r="B921" s="35">
        <v>83.5</v>
      </c>
      <c r="C921" s="35">
        <v>93.4</v>
      </c>
    </row>
    <row r="922" spans="1:3">
      <c r="A922" s="15">
        <v>42923</v>
      </c>
      <c r="B922" s="35">
        <v>83.8</v>
      </c>
      <c r="C922" s="35">
        <v>93</v>
      </c>
    </row>
    <row r="923" spans="1:3">
      <c r="A923" s="15">
        <v>42926</v>
      </c>
      <c r="B923" s="35">
        <v>84</v>
      </c>
      <c r="C923" s="35">
        <v>92.4</v>
      </c>
    </row>
    <row r="924" spans="1:3">
      <c r="A924" s="15">
        <v>42927</v>
      </c>
      <c r="B924" s="35">
        <v>84</v>
      </c>
      <c r="C924" s="35">
        <v>93</v>
      </c>
    </row>
    <row r="925" spans="1:3">
      <c r="A925" s="15">
        <v>42928</v>
      </c>
      <c r="B925" s="35">
        <v>83</v>
      </c>
      <c r="C925" s="35">
        <v>93.3</v>
      </c>
    </row>
    <row r="926" spans="1:3">
      <c r="A926" s="15">
        <v>42929</v>
      </c>
      <c r="B926" s="35">
        <v>81.099999999999994</v>
      </c>
      <c r="C926" s="35">
        <v>93.4</v>
      </c>
    </row>
    <row r="927" spans="1:3">
      <c r="A927" s="15">
        <v>42930</v>
      </c>
      <c r="B927" s="35">
        <v>81.2</v>
      </c>
      <c r="C927" s="35">
        <v>94.1</v>
      </c>
    </row>
    <row r="928" spans="1:3">
      <c r="A928" s="15">
        <v>42933</v>
      </c>
      <c r="B928" s="35">
        <v>81.099999999999994</v>
      </c>
      <c r="C928" s="35">
        <v>94.4</v>
      </c>
    </row>
    <row r="929" spans="1:3">
      <c r="A929" s="15">
        <v>42934</v>
      </c>
      <c r="B929" s="35">
        <v>80.900000000000006</v>
      </c>
      <c r="C929" s="35">
        <v>94.6</v>
      </c>
    </row>
    <row r="930" spans="1:3">
      <c r="A930" s="15">
        <v>42935</v>
      </c>
      <c r="B930" s="35">
        <v>81.8</v>
      </c>
      <c r="C930" s="35">
        <v>93.7</v>
      </c>
    </row>
    <row r="931" spans="1:3">
      <c r="A931" s="15">
        <v>42936</v>
      </c>
      <c r="B931" s="35">
        <v>82.1</v>
      </c>
      <c r="C931" s="35">
        <v>93.4</v>
      </c>
    </row>
    <row r="932" spans="1:3">
      <c r="A932" s="15">
        <v>42937</v>
      </c>
      <c r="B932" s="35">
        <v>81.3</v>
      </c>
      <c r="C932" s="35">
        <v>93.9</v>
      </c>
    </row>
    <row r="933" spans="1:3">
      <c r="A933" s="15">
        <v>42940</v>
      </c>
      <c r="B933" s="35">
        <v>80.2</v>
      </c>
      <c r="C933" s="35">
        <v>94.3</v>
      </c>
    </row>
    <row r="934" spans="1:3">
      <c r="A934" s="15">
        <v>42941</v>
      </c>
      <c r="B934" s="35">
        <v>78.7</v>
      </c>
      <c r="C934" s="35">
        <v>96.4</v>
      </c>
    </row>
    <row r="935" spans="1:3">
      <c r="A935" s="15">
        <v>42942</v>
      </c>
      <c r="B935" s="35">
        <v>79.400000000000006</v>
      </c>
      <c r="C935" s="35">
        <v>97.2</v>
      </c>
    </row>
    <row r="936" spans="1:3">
      <c r="A936" s="15">
        <v>42943</v>
      </c>
      <c r="B936" s="35">
        <v>79.900000000000006</v>
      </c>
      <c r="C936" s="35">
        <v>97.1</v>
      </c>
    </row>
    <row r="937" spans="1:3">
      <c r="A937" s="15">
        <v>42944</v>
      </c>
      <c r="B937" s="35">
        <v>79.8</v>
      </c>
      <c r="C937" s="35">
        <v>96.5</v>
      </c>
    </row>
    <row r="938" spans="1:3">
      <c r="A938" s="15">
        <v>42947</v>
      </c>
      <c r="B938" s="35">
        <v>79.5</v>
      </c>
      <c r="C938" s="35">
        <v>97.1</v>
      </c>
    </row>
    <row r="939" spans="1:3">
      <c r="A939" s="15">
        <v>42948</v>
      </c>
      <c r="B939" s="35">
        <v>78.400000000000006</v>
      </c>
      <c r="C939" s="35">
        <v>96.7</v>
      </c>
    </row>
    <row r="940" spans="1:3">
      <c r="A940" s="15">
        <v>42949</v>
      </c>
      <c r="B940" s="35">
        <v>79.099999999999994</v>
      </c>
      <c r="C940" s="35">
        <v>97.2</v>
      </c>
    </row>
    <row r="941" spans="1:3">
      <c r="A941" s="15">
        <v>42950</v>
      </c>
      <c r="B941" s="35">
        <v>78.5</v>
      </c>
      <c r="C941" s="35">
        <v>97.1</v>
      </c>
    </row>
    <row r="942" spans="1:3">
      <c r="A942" s="15">
        <v>42951</v>
      </c>
      <c r="B942" s="35">
        <v>78.400000000000006</v>
      </c>
      <c r="C942" s="35">
        <v>97.1</v>
      </c>
    </row>
    <row r="943" spans="1:3">
      <c r="A943" s="15">
        <v>42954</v>
      </c>
      <c r="B943" s="35">
        <v>79</v>
      </c>
      <c r="C943" s="35">
        <v>98.6</v>
      </c>
    </row>
    <row r="944" spans="1:3">
      <c r="A944" s="15">
        <v>42955</v>
      </c>
      <c r="B944" s="35">
        <v>78.900000000000006</v>
      </c>
      <c r="C944" s="35">
        <v>100.6</v>
      </c>
    </row>
    <row r="945" spans="1:3">
      <c r="A945" s="15">
        <v>42956</v>
      </c>
      <c r="B945" s="35">
        <v>79</v>
      </c>
      <c r="C945" s="35">
        <v>100.4</v>
      </c>
    </row>
    <row r="946" spans="1:3">
      <c r="A946" s="15">
        <v>42957</v>
      </c>
      <c r="B946" s="35">
        <v>77.099999999999994</v>
      </c>
      <c r="C946" s="35">
        <v>100.6</v>
      </c>
    </row>
    <row r="947" spans="1:3">
      <c r="A947" s="15">
        <v>42958</v>
      </c>
      <c r="B947" s="35">
        <v>77.7</v>
      </c>
      <c r="C947" s="35">
        <v>100.2</v>
      </c>
    </row>
    <row r="948" spans="1:3">
      <c r="A948" s="15">
        <v>42961</v>
      </c>
      <c r="B948" s="35">
        <v>77.7</v>
      </c>
      <c r="C948" s="35">
        <v>99.7</v>
      </c>
    </row>
    <row r="949" spans="1:3">
      <c r="A949" s="15">
        <v>42962</v>
      </c>
      <c r="B949" s="35">
        <v>77</v>
      </c>
      <c r="C949" s="35">
        <v>100.3</v>
      </c>
    </row>
    <row r="950" spans="1:3">
      <c r="A950" s="15">
        <v>42963</v>
      </c>
      <c r="B950" s="35">
        <v>76.2</v>
      </c>
      <c r="C950" s="35">
        <v>103.4</v>
      </c>
    </row>
    <row r="951" spans="1:3">
      <c r="A951" s="15">
        <v>42964</v>
      </c>
      <c r="B951" s="35">
        <v>75.599999999999994</v>
      </c>
      <c r="C951" s="35">
        <v>102.2</v>
      </c>
    </row>
    <row r="952" spans="1:3">
      <c r="A952" s="15">
        <v>42965</v>
      </c>
      <c r="B952" s="35">
        <v>75.7</v>
      </c>
      <c r="C952" s="35">
        <v>102.2</v>
      </c>
    </row>
    <row r="953" spans="1:3">
      <c r="A953" s="15">
        <v>42968</v>
      </c>
      <c r="B953" s="35">
        <v>75.3</v>
      </c>
      <c r="C953" s="35">
        <v>103.2</v>
      </c>
    </row>
    <row r="954" spans="1:3">
      <c r="A954" s="15">
        <v>42969</v>
      </c>
      <c r="B954" s="35">
        <v>75.099999999999994</v>
      </c>
      <c r="C954" s="35">
        <v>103.3</v>
      </c>
    </row>
    <row r="955" spans="1:3">
      <c r="A955" s="15">
        <v>42970</v>
      </c>
      <c r="B955" s="35">
        <v>74.900000000000006</v>
      </c>
      <c r="C955" s="35">
        <v>103.5</v>
      </c>
    </row>
    <row r="956" spans="1:3">
      <c r="A956" s="15">
        <v>42971</v>
      </c>
      <c r="B956" s="35">
        <v>75.5</v>
      </c>
      <c r="C956" s="35">
        <v>104.5</v>
      </c>
    </row>
    <row r="957" spans="1:3">
      <c r="A957" s="15">
        <v>42972</v>
      </c>
      <c r="B957" s="35">
        <v>75.3</v>
      </c>
      <c r="C957" s="35">
        <v>103.3</v>
      </c>
    </row>
    <row r="958" spans="1:3">
      <c r="A958" s="15">
        <v>42975</v>
      </c>
      <c r="B958" s="35">
        <v>75.3</v>
      </c>
      <c r="C958" s="35">
        <v>103.3</v>
      </c>
    </row>
    <row r="959" spans="1:3">
      <c r="A959" s="15">
        <v>42976</v>
      </c>
      <c r="B959" s="35">
        <v>74.400000000000006</v>
      </c>
      <c r="C959" s="35">
        <v>105</v>
      </c>
    </row>
    <row r="960" spans="1:3">
      <c r="A960" s="15">
        <v>42977</v>
      </c>
      <c r="B960" s="35">
        <v>74.5</v>
      </c>
      <c r="C960" s="35">
        <v>104.6</v>
      </c>
    </row>
    <row r="961" spans="1:3">
      <c r="A961" s="15">
        <v>42978</v>
      </c>
      <c r="B961" s="35">
        <v>75.400000000000006</v>
      </c>
      <c r="C961" s="35">
        <v>105.6</v>
      </c>
    </row>
    <row r="962" spans="1:3">
      <c r="A962" s="15">
        <v>42979</v>
      </c>
      <c r="B962" s="35">
        <v>75.2</v>
      </c>
      <c r="C962" s="35">
        <v>106.5</v>
      </c>
    </row>
    <row r="963" spans="1:3">
      <c r="A963" s="15">
        <v>42982</v>
      </c>
      <c r="B963" s="35">
        <v>75.2</v>
      </c>
      <c r="C963" s="35">
        <v>106.5</v>
      </c>
    </row>
    <row r="964" spans="1:3">
      <c r="A964" s="15">
        <v>42983</v>
      </c>
      <c r="B964" s="35">
        <v>76.2</v>
      </c>
      <c r="C964" s="35">
        <v>105.8</v>
      </c>
    </row>
    <row r="965" spans="1:3">
      <c r="A965" s="15">
        <v>42984</v>
      </c>
      <c r="B965" s="35">
        <v>76.5</v>
      </c>
      <c r="C965" s="35">
        <v>105.8</v>
      </c>
    </row>
    <row r="966" spans="1:3">
      <c r="A966" s="15">
        <v>42985</v>
      </c>
      <c r="B966" s="35">
        <v>75.900000000000006</v>
      </c>
      <c r="C966" s="35">
        <v>106</v>
      </c>
    </row>
    <row r="967" spans="1:3">
      <c r="A967" s="15">
        <v>42986</v>
      </c>
      <c r="B967" s="35">
        <v>76.400000000000006</v>
      </c>
      <c r="C967" s="35">
        <v>103.5</v>
      </c>
    </row>
    <row r="968" spans="1:3">
      <c r="A968" s="15">
        <v>42989</v>
      </c>
      <c r="B968" s="35">
        <v>76.3</v>
      </c>
      <c r="C968" s="35">
        <v>104.6</v>
      </c>
    </row>
    <row r="969" spans="1:3">
      <c r="A969" s="15">
        <v>42990</v>
      </c>
      <c r="B969" s="35">
        <v>75.7</v>
      </c>
      <c r="C969" s="35">
        <v>104.5</v>
      </c>
    </row>
    <row r="970" spans="1:3">
      <c r="A970" s="15">
        <v>42991</v>
      </c>
      <c r="B970" s="35">
        <v>76.3</v>
      </c>
      <c r="C970" s="35">
        <v>102.8</v>
      </c>
    </row>
    <row r="971" spans="1:3">
      <c r="A971" s="15">
        <v>42992</v>
      </c>
      <c r="B971" s="35">
        <v>76.5</v>
      </c>
      <c r="C971" s="35">
        <v>102.2</v>
      </c>
    </row>
    <row r="972" spans="1:3">
      <c r="A972" s="15">
        <v>42993</v>
      </c>
      <c r="B972" s="35">
        <v>77.2</v>
      </c>
      <c r="C972" s="35">
        <v>102.3</v>
      </c>
    </row>
    <row r="973" spans="1:3">
      <c r="A973" s="15">
        <v>42996</v>
      </c>
      <c r="B973" s="35">
        <v>76.8</v>
      </c>
      <c r="C973" s="35">
        <v>102.9</v>
      </c>
    </row>
    <row r="974" spans="1:3">
      <c r="A974" s="15">
        <v>42997</v>
      </c>
      <c r="B974" s="35">
        <v>76.5</v>
      </c>
      <c r="C974" s="35">
        <v>103.6</v>
      </c>
    </row>
    <row r="975" spans="1:3">
      <c r="A975" s="15">
        <v>42998</v>
      </c>
      <c r="B975" s="35">
        <v>77.5</v>
      </c>
      <c r="C975" s="35">
        <v>104.7</v>
      </c>
    </row>
    <row r="976" spans="1:3">
      <c r="A976" s="15">
        <v>42999</v>
      </c>
      <c r="B976" s="35">
        <v>77.2</v>
      </c>
      <c r="C976" s="35">
        <v>104.2</v>
      </c>
    </row>
    <row r="977" spans="1:3">
      <c r="A977" s="15">
        <v>43000</v>
      </c>
      <c r="B977" s="35">
        <v>77.400000000000006</v>
      </c>
      <c r="C977" s="35">
        <v>103.2</v>
      </c>
    </row>
    <row r="978" spans="1:3">
      <c r="A978" s="15">
        <v>43003</v>
      </c>
      <c r="B978" s="35">
        <v>76.900000000000006</v>
      </c>
      <c r="C978" s="35">
        <v>103.2</v>
      </c>
    </row>
    <row r="979" spans="1:3">
      <c r="A979" s="15">
        <v>43004</v>
      </c>
      <c r="B979" s="35">
        <v>76.5</v>
      </c>
      <c r="C979" s="35">
        <v>102.6</v>
      </c>
    </row>
    <row r="980" spans="1:3">
      <c r="A980" s="15">
        <v>43005</v>
      </c>
      <c r="B980" s="35">
        <v>77.099999999999994</v>
      </c>
      <c r="C980" s="35">
        <v>102.7</v>
      </c>
    </row>
    <row r="981" spans="1:3">
      <c r="A981" s="15">
        <v>43006</v>
      </c>
      <c r="B981" s="35">
        <v>76.7</v>
      </c>
      <c r="C981" s="35">
        <v>103.5</v>
      </c>
    </row>
    <row r="982" spans="1:3">
      <c r="A982" s="15">
        <v>43007</v>
      </c>
      <c r="B982" s="35">
        <v>76.900000000000006</v>
      </c>
      <c r="C982" s="35">
        <v>102.9</v>
      </c>
    </row>
    <row r="983" spans="1:3">
      <c r="A983" s="15">
        <v>43010</v>
      </c>
      <c r="B983" s="35">
        <v>76.5</v>
      </c>
      <c r="C983" s="35">
        <v>103.3</v>
      </c>
    </row>
    <row r="984" spans="1:3">
      <c r="A984" s="15">
        <v>43011</v>
      </c>
      <c r="B984" s="35">
        <v>76.599999999999994</v>
      </c>
      <c r="C984" s="35">
        <v>104.5</v>
      </c>
    </row>
    <row r="985" spans="1:3">
      <c r="A985" s="15">
        <v>43012</v>
      </c>
      <c r="B985" s="35">
        <v>76.5</v>
      </c>
      <c r="C985" s="35">
        <v>105.1</v>
      </c>
    </row>
    <row r="986" spans="1:3">
      <c r="A986" s="15">
        <v>43013</v>
      </c>
      <c r="B986" s="35">
        <v>77</v>
      </c>
      <c r="C986" s="35">
        <v>106.4</v>
      </c>
    </row>
    <row r="987" spans="1:3">
      <c r="A987" s="15">
        <v>43014</v>
      </c>
      <c r="B987" s="35">
        <v>77</v>
      </c>
      <c r="C987" s="35">
        <v>105.5</v>
      </c>
    </row>
    <row r="988" spans="1:3">
      <c r="A988" s="15">
        <v>43017</v>
      </c>
      <c r="B988" s="35">
        <v>76.7</v>
      </c>
      <c r="C988" s="35">
        <v>106</v>
      </c>
    </row>
    <row r="989" spans="1:3">
      <c r="A989" s="15">
        <v>43018</v>
      </c>
      <c r="B989" s="35">
        <v>77.099999999999994</v>
      </c>
      <c r="C989" s="35">
        <v>106.9</v>
      </c>
    </row>
    <row r="990" spans="1:3">
      <c r="A990" s="15">
        <v>43019</v>
      </c>
      <c r="B990" s="35">
        <v>76.900000000000006</v>
      </c>
      <c r="C990" s="35">
        <v>106.5</v>
      </c>
    </row>
    <row r="991" spans="1:3">
      <c r="A991" s="15">
        <v>43020</v>
      </c>
      <c r="B991" s="35">
        <v>76.900000000000006</v>
      </c>
      <c r="C991" s="35">
        <v>107.6</v>
      </c>
    </row>
    <row r="992" spans="1:3">
      <c r="A992" s="15">
        <v>43021</v>
      </c>
      <c r="B992" s="35">
        <v>77.599999999999994</v>
      </c>
      <c r="C992" s="35">
        <v>107.4</v>
      </c>
    </row>
    <row r="993" spans="1:3">
      <c r="A993" s="15">
        <v>43024</v>
      </c>
      <c r="B993" s="35">
        <v>77.2</v>
      </c>
      <c r="C993" s="35">
        <v>109</v>
      </c>
    </row>
    <row r="994" spans="1:3">
      <c r="A994" s="15">
        <v>43025</v>
      </c>
      <c r="B994" s="35">
        <v>76.7</v>
      </c>
      <c r="C994" s="35">
        <v>107.6</v>
      </c>
    </row>
    <row r="995" spans="1:3">
      <c r="A995" s="15">
        <v>43026</v>
      </c>
      <c r="B995" s="35">
        <v>76.7</v>
      </c>
      <c r="C995" s="35">
        <v>107.3</v>
      </c>
    </row>
    <row r="996" spans="1:3">
      <c r="A996" s="15">
        <v>43027</v>
      </c>
      <c r="B996" s="35">
        <v>77</v>
      </c>
      <c r="C996" s="35">
        <v>107.6</v>
      </c>
    </row>
    <row r="997" spans="1:3">
      <c r="A997" s="15">
        <v>43028</v>
      </c>
      <c r="B997" s="35">
        <v>76.5</v>
      </c>
      <c r="C997" s="35">
        <v>107.1</v>
      </c>
    </row>
    <row r="998" spans="1:3">
      <c r="A998" s="15">
        <v>43031</v>
      </c>
      <c r="B998" s="35">
        <v>77.099999999999994</v>
      </c>
      <c r="C998" s="35">
        <v>107.8</v>
      </c>
    </row>
    <row r="999" spans="1:3">
      <c r="A999" s="15">
        <v>43032</v>
      </c>
      <c r="B999" s="35">
        <v>77.7</v>
      </c>
      <c r="C999" s="35">
        <v>108.5</v>
      </c>
    </row>
    <row r="1000" spans="1:3">
      <c r="A1000" s="15">
        <v>43033</v>
      </c>
      <c r="B1000" s="35">
        <v>77.599999999999994</v>
      </c>
      <c r="C1000" s="35">
        <v>108.9</v>
      </c>
    </row>
    <row r="1001" spans="1:3">
      <c r="A1001" s="15">
        <v>43034</v>
      </c>
      <c r="B1001" s="35">
        <v>77.599999999999994</v>
      </c>
      <c r="C1001" s="35">
        <v>108.8</v>
      </c>
    </row>
    <row r="1002" spans="1:3">
      <c r="A1002" s="15">
        <v>43035</v>
      </c>
      <c r="B1002" s="35">
        <v>77.599999999999994</v>
      </c>
      <c r="C1002" s="35">
        <v>106.9</v>
      </c>
    </row>
    <row r="1003" spans="1:3">
      <c r="A1003" s="15">
        <v>43038</v>
      </c>
      <c r="B1003" s="35">
        <v>78</v>
      </c>
      <c r="C1003" s="35">
        <v>107.2</v>
      </c>
    </row>
    <row r="1004" spans="1:3">
      <c r="A1004" s="15">
        <v>43039</v>
      </c>
      <c r="B1004" s="35">
        <v>78.2</v>
      </c>
      <c r="C1004" s="35">
        <v>107.6</v>
      </c>
    </row>
    <row r="1005" spans="1:3">
      <c r="A1005" s="15">
        <v>43040</v>
      </c>
      <c r="B1005" s="35">
        <v>78.3</v>
      </c>
      <c r="C1005" s="35">
        <v>109.1</v>
      </c>
    </row>
    <row r="1006" spans="1:3">
      <c r="A1006" s="15">
        <v>43041</v>
      </c>
      <c r="B1006" s="35">
        <v>78.2</v>
      </c>
      <c r="C1006" s="35">
        <v>108.5</v>
      </c>
    </row>
    <row r="1007" spans="1:3">
      <c r="A1007" s="15">
        <v>43042</v>
      </c>
      <c r="B1007" s="35">
        <v>78.400000000000006</v>
      </c>
      <c r="C1007" s="35">
        <v>108.5</v>
      </c>
    </row>
    <row r="1008" spans="1:3">
      <c r="A1008" s="15">
        <v>43045</v>
      </c>
      <c r="B1008" s="35">
        <v>78.400000000000006</v>
      </c>
      <c r="C1008" s="35">
        <v>109</v>
      </c>
    </row>
    <row r="1009" spans="1:3">
      <c r="A1009" s="15">
        <v>43046</v>
      </c>
      <c r="B1009" s="35">
        <v>78.7</v>
      </c>
      <c r="C1009" s="35">
        <v>107</v>
      </c>
    </row>
    <row r="1010" spans="1:3">
      <c r="A1010" s="15">
        <v>43047</v>
      </c>
      <c r="B1010" s="35">
        <v>79</v>
      </c>
      <c r="C1010" s="35">
        <v>107</v>
      </c>
    </row>
    <row r="1011" spans="1:3">
      <c r="A1011" s="15">
        <v>43048</v>
      </c>
      <c r="B1011" s="35">
        <v>79.099999999999994</v>
      </c>
      <c r="C1011" s="35">
        <v>106.2</v>
      </c>
    </row>
    <row r="1012" spans="1:3">
      <c r="A1012" s="15">
        <v>43049</v>
      </c>
      <c r="B1012" s="35">
        <v>79.7</v>
      </c>
      <c r="C1012" s="35">
        <v>106.3</v>
      </c>
    </row>
    <row r="1013" spans="1:3">
      <c r="A1013" s="15">
        <v>43052</v>
      </c>
      <c r="B1013" s="35">
        <v>79.900000000000006</v>
      </c>
      <c r="C1013" s="35">
        <v>107.3</v>
      </c>
    </row>
    <row r="1014" spans="1:3">
      <c r="A1014" s="15">
        <v>43053</v>
      </c>
      <c r="B1014" s="35">
        <v>79.099999999999994</v>
      </c>
      <c r="C1014" s="35">
        <v>105.2</v>
      </c>
    </row>
    <row r="1015" spans="1:3">
      <c r="A1015" s="15">
        <v>43054</v>
      </c>
      <c r="B1015" s="35">
        <v>79</v>
      </c>
      <c r="C1015" s="35">
        <v>105.5</v>
      </c>
    </row>
    <row r="1016" spans="1:3">
      <c r="A1016" s="15">
        <v>43055</v>
      </c>
      <c r="B1016" s="35">
        <v>78.900000000000006</v>
      </c>
      <c r="C1016" s="35">
        <v>104.9</v>
      </c>
    </row>
    <row r="1017" spans="1:3">
      <c r="A1017" s="15">
        <v>43056</v>
      </c>
      <c r="B1017" s="35">
        <v>79.400000000000006</v>
      </c>
      <c r="C1017" s="35">
        <v>105.5</v>
      </c>
    </row>
    <row r="1018" spans="1:3">
      <c r="A1018" s="15">
        <v>43059</v>
      </c>
      <c r="B1018" s="35">
        <v>79.099999999999994</v>
      </c>
      <c r="C1018" s="35">
        <v>105.6</v>
      </c>
    </row>
    <row r="1019" spans="1:3">
      <c r="A1019" s="15">
        <v>43060</v>
      </c>
      <c r="B1019" s="35">
        <v>79.099999999999994</v>
      </c>
      <c r="C1019" s="35">
        <v>106.4</v>
      </c>
    </row>
    <row r="1020" spans="1:3">
      <c r="A1020" s="15">
        <v>43061</v>
      </c>
      <c r="B1020" s="35">
        <v>79.900000000000006</v>
      </c>
      <c r="C1020" s="35">
        <v>107.2</v>
      </c>
    </row>
    <row r="1021" spans="1:3">
      <c r="A1021" s="15">
        <v>43062</v>
      </c>
      <c r="B1021" s="35">
        <v>79.900000000000006</v>
      </c>
      <c r="C1021" s="35">
        <v>107.2</v>
      </c>
    </row>
    <row r="1022" spans="1:3">
      <c r="A1022" s="15">
        <v>43063</v>
      </c>
      <c r="B1022" s="35">
        <v>79.7</v>
      </c>
      <c r="C1022" s="35">
        <v>108.1</v>
      </c>
    </row>
    <row r="1023" spans="1:3">
      <c r="A1023" s="15">
        <v>43066</v>
      </c>
      <c r="B1023" s="35">
        <v>79.599999999999994</v>
      </c>
      <c r="C1023" s="35">
        <v>107.2</v>
      </c>
    </row>
    <row r="1024" spans="1:3">
      <c r="A1024" s="15">
        <v>43067</v>
      </c>
      <c r="B1024" s="35">
        <v>79.5</v>
      </c>
      <c r="C1024" s="35">
        <v>105.4</v>
      </c>
    </row>
    <row r="1025" spans="1:3">
      <c r="A1025" s="15">
        <v>43068</v>
      </c>
      <c r="B1025" s="35">
        <v>80.099999999999994</v>
      </c>
      <c r="C1025" s="35">
        <v>104.7</v>
      </c>
    </row>
    <row r="1026" spans="1:3">
      <c r="A1026" s="15">
        <v>43069</v>
      </c>
      <c r="B1026" s="35">
        <v>79.599999999999994</v>
      </c>
      <c r="C1026" s="35">
        <v>104.2</v>
      </c>
    </row>
    <row r="1027" spans="1:3">
      <c r="A1027" s="15">
        <v>43070</v>
      </c>
      <c r="B1027" s="35">
        <v>79.599999999999994</v>
      </c>
      <c r="C1027" s="35">
        <v>105.8</v>
      </c>
    </row>
    <row r="1028" spans="1:3">
      <c r="A1028" s="15">
        <v>43073</v>
      </c>
      <c r="B1028" s="35">
        <v>79.3</v>
      </c>
      <c r="C1028" s="35">
        <v>105.3</v>
      </c>
    </row>
    <row r="1029" spans="1:3">
      <c r="A1029" s="15">
        <v>43074</v>
      </c>
      <c r="B1029" s="35">
        <v>78.900000000000006</v>
      </c>
      <c r="C1029" s="35">
        <v>102.6</v>
      </c>
    </row>
    <row r="1030" spans="1:3">
      <c r="A1030" s="15">
        <v>43075</v>
      </c>
      <c r="B1030" s="35">
        <v>78</v>
      </c>
      <c r="C1030" s="35">
        <v>102</v>
      </c>
    </row>
    <row r="1031" spans="1:3">
      <c r="A1031" s="15">
        <v>43076</v>
      </c>
      <c r="B1031" s="35">
        <v>77.599999999999994</v>
      </c>
      <c r="C1031" s="35">
        <v>101.8</v>
      </c>
    </row>
    <row r="1032" spans="1:3">
      <c r="A1032" s="15">
        <v>43077</v>
      </c>
      <c r="B1032" s="35">
        <v>77.400000000000006</v>
      </c>
      <c r="C1032" s="35">
        <v>101.9</v>
      </c>
    </row>
    <row r="1033" spans="1:3">
      <c r="A1033" s="15">
        <v>43080</v>
      </c>
      <c r="B1033" s="35">
        <v>76.599999999999994</v>
      </c>
      <c r="C1033" s="35">
        <v>103.2</v>
      </c>
    </row>
    <row r="1034" spans="1:3">
      <c r="A1034" s="15">
        <v>43081</v>
      </c>
      <c r="B1034" s="35">
        <v>76.5</v>
      </c>
      <c r="C1034" s="35">
        <v>103.3</v>
      </c>
    </row>
    <row r="1035" spans="1:3">
      <c r="A1035" s="15">
        <v>43082</v>
      </c>
      <c r="B1035" s="35">
        <v>76.8</v>
      </c>
      <c r="C1035" s="35">
        <v>103.7</v>
      </c>
    </row>
    <row r="1036" spans="1:3">
      <c r="A1036" s="15">
        <v>43083</v>
      </c>
      <c r="B1036" s="35">
        <v>77</v>
      </c>
      <c r="C1036" s="35">
        <v>104.8</v>
      </c>
    </row>
    <row r="1037" spans="1:3">
      <c r="A1037" s="15">
        <v>43084</v>
      </c>
      <c r="B1037" s="35">
        <v>77.2</v>
      </c>
      <c r="C1037" s="35">
        <v>106.1</v>
      </c>
    </row>
    <row r="1038" spans="1:3">
      <c r="A1038" s="15">
        <v>43087</v>
      </c>
      <c r="B1038" s="35">
        <v>77.099999999999994</v>
      </c>
      <c r="C1038" s="35">
        <v>106.5</v>
      </c>
    </row>
    <row r="1039" spans="1:3">
      <c r="A1039" s="15">
        <v>43088</v>
      </c>
      <c r="B1039" s="35">
        <v>77.2</v>
      </c>
      <c r="C1039" s="35">
        <v>107.1</v>
      </c>
    </row>
    <row r="1040" spans="1:3">
      <c r="A1040" s="15">
        <v>43089</v>
      </c>
      <c r="B1040" s="35">
        <v>77.400000000000006</v>
      </c>
      <c r="C1040" s="35">
        <v>108.3</v>
      </c>
    </row>
    <row r="1041" spans="1:3">
      <c r="A1041" s="15">
        <v>43090</v>
      </c>
      <c r="B1041" s="35">
        <v>77.8</v>
      </c>
      <c r="C1041" s="35">
        <v>109</v>
      </c>
    </row>
    <row r="1042" spans="1:3">
      <c r="A1042" s="15">
        <v>43091</v>
      </c>
      <c r="B1042" s="35">
        <v>77.599999999999994</v>
      </c>
      <c r="C1042" s="35">
        <v>110.1</v>
      </c>
    </row>
    <row r="1043" spans="1:3">
      <c r="A1043" s="15">
        <v>43094</v>
      </c>
      <c r="B1043" s="35">
        <v>77.599999999999994</v>
      </c>
      <c r="C1043" s="35">
        <v>110.1</v>
      </c>
    </row>
    <row r="1044" spans="1:3">
      <c r="A1044" s="15">
        <v>43095</v>
      </c>
      <c r="B1044" s="35">
        <v>78.3</v>
      </c>
      <c r="C1044" s="35">
        <v>110.1</v>
      </c>
    </row>
    <row r="1045" spans="1:3">
      <c r="A1045" s="15">
        <v>43096</v>
      </c>
      <c r="B1045" s="35">
        <v>78.599999999999994</v>
      </c>
      <c r="C1045" s="35">
        <v>112.1</v>
      </c>
    </row>
    <row r="1046" spans="1:3">
      <c r="A1046" s="15">
        <v>43097</v>
      </c>
      <c r="B1046" s="35">
        <v>78.7</v>
      </c>
      <c r="C1046" s="35">
        <v>113.1</v>
      </c>
    </row>
    <row r="1047" spans="1:3">
      <c r="A1047" s="15">
        <v>43098</v>
      </c>
      <c r="B1047" s="35">
        <v>78.7</v>
      </c>
      <c r="C1047" s="35">
        <v>112.7</v>
      </c>
    </row>
    <row r="1048" spans="1:3">
      <c r="A1048" s="15">
        <v>43101</v>
      </c>
      <c r="B1048" s="35">
        <v>78.7</v>
      </c>
      <c r="C1048" s="35">
        <v>112.7</v>
      </c>
    </row>
    <row r="1049" spans="1:3">
      <c r="A1049" s="15">
        <v>43102</v>
      </c>
      <c r="B1049" s="35">
        <v>79.400000000000006</v>
      </c>
      <c r="C1049" s="35">
        <v>112.7</v>
      </c>
    </row>
    <row r="1050" spans="1:3">
      <c r="A1050" s="15">
        <v>43103</v>
      </c>
      <c r="B1050" s="35">
        <v>79.5</v>
      </c>
      <c r="C1050" s="35">
        <v>111.5</v>
      </c>
    </row>
    <row r="1051" spans="1:3">
      <c r="A1051" s="15">
        <v>43104</v>
      </c>
      <c r="B1051" s="35">
        <v>79.3</v>
      </c>
      <c r="C1051" s="35">
        <v>112.4</v>
      </c>
    </row>
    <row r="1052" spans="1:3">
      <c r="A1052" s="15">
        <v>43105</v>
      </c>
      <c r="B1052" s="35">
        <v>78.7</v>
      </c>
      <c r="C1052" s="35">
        <v>110.9</v>
      </c>
    </row>
    <row r="1053" spans="1:3">
      <c r="A1053" s="15">
        <v>43108</v>
      </c>
      <c r="B1053" s="35">
        <v>78.2</v>
      </c>
      <c r="C1053" s="35">
        <v>110.9</v>
      </c>
    </row>
    <row r="1054" spans="1:3">
      <c r="A1054" s="15">
        <v>43109</v>
      </c>
      <c r="B1054" s="35">
        <v>78.599999999999994</v>
      </c>
      <c r="C1054" s="35">
        <v>110</v>
      </c>
    </row>
    <row r="1055" spans="1:3">
      <c r="A1055" s="15">
        <v>43110</v>
      </c>
      <c r="B1055" s="35">
        <v>78.5</v>
      </c>
      <c r="C1055" s="35">
        <v>111</v>
      </c>
    </row>
    <row r="1056" spans="1:3">
      <c r="A1056" s="15">
        <v>43111</v>
      </c>
      <c r="B1056" s="35">
        <v>78.3</v>
      </c>
      <c r="C1056" s="35">
        <v>110.9</v>
      </c>
    </row>
    <row r="1057" spans="1:3">
      <c r="A1057" s="15">
        <v>43112</v>
      </c>
      <c r="B1057" s="35">
        <v>78.099999999999994</v>
      </c>
      <c r="C1057" s="35">
        <v>111.4</v>
      </c>
    </row>
    <row r="1058" spans="1:3">
      <c r="A1058" s="15">
        <v>43115</v>
      </c>
      <c r="B1058" s="35">
        <v>78.099999999999994</v>
      </c>
      <c r="C1058" s="35">
        <v>111.4</v>
      </c>
    </row>
    <row r="1059" spans="1:3">
      <c r="A1059" s="15">
        <v>43116</v>
      </c>
      <c r="B1059" s="35">
        <v>78.2</v>
      </c>
      <c r="C1059" s="35">
        <v>110.7</v>
      </c>
    </row>
    <row r="1060" spans="1:3">
      <c r="A1060" s="15">
        <v>43117</v>
      </c>
      <c r="B1060" s="35">
        <v>78.900000000000006</v>
      </c>
      <c r="C1060" s="35">
        <v>110.3</v>
      </c>
    </row>
    <row r="1061" spans="1:3">
      <c r="A1061" s="15">
        <v>43118</v>
      </c>
      <c r="B1061" s="35">
        <v>78.900000000000006</v>
      </c>
      <c r="C1061" s="35">
        <v>111.6</v>
      </c>
    </row>
    <row r="1062" spans="1:3">
      <c r="A1062" s="15">
        <v>43119</v>
      </c>
      <c r="B1062" s="35">
        <v>78.900000000000006</v>
      </c>
      <c r="C1062" s="35">
        <v>111.3</v>
      </c>
    </row>
    <row r="1063" spans="1:3">
      <c r="A1063" s="15">
        <v>43122</v>
      </c>
      <c r="B1063" s="35">
        <v>79.099999999999994</v>
      </c>
      <c r="C1063" s="35">
        <v>112.1</v>
      </c>
    </row>
    <row r="1064" spans="1:3">
      <c r="A1064" s="15">
        <v>43123</v>
      </c>
      <c r="B1064" s="35">
        <v>79</v>
      </c>
      <c r="C1064" s="35">
        <v>110.8</v>
      </c>
    </row>
    <row r="1065" spans="1:3">
      <c r="A1065" s="15">
        <v>43124</v>
      </c>
      <c r="B1065" s="35">
        <v>79.7</v>
      </c>
      <c r="C1065" s="35">
        <v>113.3</v>
      </c>
    </row>
    <row r="1066" spans="1:3">
      <c r="A1066" s="15">
        <v>43125</v>
      </c>
      <c r="B1066" s="35">
        <v>79.2</v>
      </c>
      <c r="C1066" s="35">
        <v>113.1</v>
      </c>
    </row>
    <row r="1067" spans="1:3">
      <c r="A1067" s="15">
        <v>43126</v>
      </c>
      <c r="B1067" s="35">
        <v>79.7</v>
      </c>
      <c r="C1067" s="35">
        <v>113</v>
      </c>
    </row>
    <row r="1068" spans="1:3">
      <c r="A1068" s="15">
        <v>43129</v>
      </c>
      <c r="B1068" s="35">
        <v>80.099999999999994</v>
      </c>
      <c r="C1068" s="35">
        <v>112.8</v>
      </c>
    </row>
    <row r="1069" spans="1:3">
      <c r="A1069" s="15">
        <v>43130</v>
      </c>
      <c r="B1069" s="35">
        <v>80.400000000000006</v>
      </c>
      <c r="C1069" s="35">
        <v>111.8</v>
      </c>
    </row>
    <row r="1070" spans="1:3">
      <c r="A1070" s="15">
        <v>43131</v>
      </c>
      <c r="B1070" s="35">
        <v>79.7</v>
      </c>
      <c r="C1070" s="35">
        <v>112.8</v>
      </c>
    </row>
    <row r="1071" spans="1:3">
      <c r="A1071" s="15">
        <v>43132</v>
      </c>
      <c r="B1071" s="35">
        <v>80.2</v>
      </c>
      <c r="C1071" s="35">
        <v>113.4</v>
      </c>
    </row>
    <row r="1072" spans="1:3">
      <c r="A1072" s="15">
        <v>43133</v>
      </c>
      <c r="B1072" s="35">
        <v>80.2</v>
      </c>
      <c r="C1072" s="35">
        <v>112.1</v>
      </c>
    </row>
    <row r="1073" spans="1:3">
      <c r="A1073" s="15">
        <v>43136</v>
      </c>
      <c r="B1073" s="35">
        <v>79.8</v>
      </c>
      <c r="C1073" s="35">
        <v>113.2</v>
      </c>
    </row>
    <row r="1074" spans="1:3">
      <c r="A1074" s="15">
        <v>43137</v>
      </c>
      <c r="B1074" s="35">
        <v>80</v>
      </c>
      <c r="C1074" s="35">
        <v>111.2</v>
      </c>
    </row>
    <row r="1075" spans="1:3">
      <c r="A1075" s="15">
        <v>43138</v>
      </c>
      <c r="B1075" s="35">
        <v>80.400000000000006</v>
      </c>
      <c r="C1075" s="35">
        <v>109</v>
      </c>
    </row>
    <row r="1076" spans="1:3">
      <c r="A1076" s="15">
        <v>43139</v>
      </c>
      <c r="B1076" s="35">
        <v>80.400000000000006</v>
      </c>
      <c r="C1076" s="35">
        <v>109.2</v>
      </c>
    </row>
    <row r="1077" spans="1:3">
      <c r="A1077" s="15">
        <v>43140</v>
      </c>
      <c r="B1077" s="35">
        <v>80</v>
      </c>
      <c r="C1077" s="35">
        <v>107.7</v>
      </c>
    </row>
    <row r="1078" spans="1:3">
      <c r="A1078" s="15">
        <v>43143</v>
      </c>
      <c r="B1078" s="35">
        <v>81.400000000000006</v>
      </c>
      <c r="C1078" s="35">
        <v>108.2</v>
      </c>
    </row>
    <row r="1079" spans="1:3">
      <c r="A1079" s="15">
        <v>43144</v>
      </c>
      <c r="B1079" s="35">
        <v>81.400000000000006</v>
      </c>
      <c r="C1079" s="35">
        <v>110.1</v>
      </c>
    </row>
    <row r="1080" spans="1:3">
      <c r="A1080" s="15">
        <v>43145</v>
      </c>
      <c r="B1080" s="35">
        <v>81.5</v>
      </c>
      <c r="C1080" s="35">
        <v>112.7</v>
      </c>
    </row>
    <row r="1081" spans="1:3">
      <c r="A1081" s="15">
        <v>43146</v>
      </c>
      <c r="B1081" s="35">
        <v>82.1</v>
      </c>
      <c r="C1081" s="35">
        <v>112.8</v>
      </c>
    </row>
    <row r="1082" spans="1:3">
      <c r="A1082" s="15">
        <v>43147</v>
      </c>
      <c r="B1082" s="35">
        <v>81.7</v>
      </c>
      <c r="C1082" s="35">
        <v>113.7</v>
      </c>
    </row>
    <row r="1083" spans="1:3">
      <c r="A1083" s="15">
        <v>43150</v>
      </c>
      <c r="B1083" s="35">
        <v>81.7</v>
      </c>
      <c r="C1083" s="35">
        <v>113.7</v>
      </c>
    </row>
    <row r="1084" spans="1:3">
      <c r="A1084" s="15">
        <v>43151</v>
      </c>
      <c r="B1084" s="35">
        <v>81.7</v>
      </c>
      <c r="C1084" s="35">
        <v>112.2</v>
      </c>
    </row>
    <row r="1085" spans="1:3">
      <c r="A1085" s="15">
        <v>43152</v>
      </c>
      <c r="B1085" s="35">
        <v>81.599999999999994</v>
      </c>
      <c r="C1085" s="35">
        <v>112.6</v>
      </c>
    </row>
    <row r="1086" spans="1:3">
      <c r="A1086" s="15">
        <v>43153</v>
      </c>
      <c r="B1086" s="35">
        <v>81.8</v>
      </c>
      <c r="C1086" s="35">
        <v>112.5</v>
      </c>
    </row>
    <row r="1087" spans="1:3">
      <c r="A1087" s="15">
        <v>43154</v>
      </c>
      <c r="B1087" s="35">
        <v>81.900000000000006</v>
      </c>
      <c r="C1087" s="35">
        <v>111.1</v>
      </c>
    </row>
    <row r="1088" spans="1:3">
      <c r="A1088" s="15">
        <v>43157</v>
      </c>
      <c r="B1088" s="35">
        <v>82.1</v>
      </c>
      <c r="C1088" s="35">
        <v>111.5</v>
      </c>
    </row>
    <row r="1089" spans="1:3">
      <c r="A1089" s="15">
        <v>43158</v>
      </c>
      <c r="B1089" s="35">
        <v>82.2</v>
      </c>
      <c r="C1089" s="35">
        <v>110.8</v>
      </c>
    </row>
    <row r="1090" spans="1:3">
      <c r="A1090" s="15">
        <v>43159</v>
      </c>
      <c r="B1090" s="35">
        <v>82.8</v>
      </c>
      <c r="C1090" s="35">
        <v>109.6</v>
      </c>
    </row>
    <row r="1091" spans="1:3">
      <c r="A1091" s="15">
        <v>43160</v>
      </c>
      <c r="B1091" s="35">
        <v>83.8</v>
      </c>
      <c r="C1091" s="35">
        <v>109.2</v>
      </c>
    </row>
    <row r="1092" spans="1:3">
      <c r="A1092" s="15">
        <v>43161</v>
      </c>
      <c r="B1092" s="35">
        <v>83.2</v>
      </c>
      <c r="C1092" s="35">
        <v>108.9</v>
      </c>
    </row>
    <row r="1093" spans="1:3">
      <c r="A1093" s="15">
        <v>43164</v>
      </c>
      <c r="B1093" s="35">
        <v>84.2</v>
      </c>
      <c r="C1093" s="35">
        <v>108.5</v>
      </c>
    </row>
    <row r="1094" spans="1:3">
      <c r="A1094" s="15">
        <v>43165</v>
      </c>
      <c r="B1094" s="35">
        <v>83.8</v>
      </c>
      <c r="C1094" s="35">
        <v>109.3</v>
      </c>
    </row>
    <row r="1095" spans="1:3">
      <c r="A1095" s="15">
        <v>43166</v>
      </c>
      <c r="B1095" s="35">
        <v>83.1</v>
      </c>
      <c r="C1095" s="35">
        <v>107.7</v>
      </c>
    </row>
    <row r="1096" spans="1:3">
      <c r="A1096" s="15">
        <v>43167</v>
      </c>
      <c r="B1096" s="35">
        <v>83.4</v>
      </c>
      <c r="C1096" s="35">
        <v>106.7</v>
      </c>
    </row>
    <row r="1097" spans="1:3">
      <c r="A1097" s="15">
        <v>43168</v>
      </c>
      <c r="B1097" s="35">
        <v>82.7</v>
      </c>
      <c r="C1097" s="35">
        <v>108.4</v>
      </c>
    </row>
    <row r="1098" spans="1:3">
      <c r="A1098" s="15">
        <v>43171</v>
      </c>
      <c r="B1098" s="35">
        <v>82.6</v>
      </c>
      <c r="C1098" s="35">
        <v>107.3</v>
      </c>
    </row>
    <row r="1099" spans="1:3">
      <c r="A1099" s="15">
        <v>43172</v>
      </c>
      <c r="B1099" s="35">
        <v>82.6</v>
      </c>
      <c r="C1099" s="35">
        <v>108.2</v>
      </c>
    </row>
    <row r="1100" spans="1:3">
      <c r="A1100" s="15">
        <v>43173</v>
      </c>
      <c r="B1100" s="35">
        <v>82.5</v>
      </c>
      <c r="C1100" s="35">
        <v>108</v>
      </c>
    </row>
    <row r="1101" spans="1:3">
      <c r="A1101" s="15">
        <v>43174</v>
      </c>
      <c r="B1101" s="35">
        <v>82.1</v>
      </c>
      <c r="C1101" s="35">
        <v>107.4</v>
      </c>
    </row>
    <row r="1102" spans="1:3">
      <c r="A1102" s="15">
        <v>43175</v>
      </c>
      <c r="B1102" s="35">
        <v>81.5</v>
      </c>
      <c r="C1102" s="35">
        <v>107.2</v>
      </c>
    </row>
    <row r="1103" spans="1:3">
      <c r="A1103" s="15">
        <v>43178</v>
      </c>
      <c r="B1103" s="35">
        <v>79.8</v>
      </c>
      <c r="C1103" s="35">
        <v>106.9</v>
      </c>
    </row>
    <row r="1104" spans="1:3">
      <c r="A1104" s="15">
        <v>43179</v>
      </c>
      <c r="B1104" s="35">
        <v>79.7</v>
      </c>
      <c r="C1104" s="35">
        <v>105.8</v>
      </c>
    </row>
    <row r="1105" spans="1:3">
      <c r="A1105" s="15">
        <v>43180</v>
      </c>
      <c r="B1105" s="35">
        <v>79.599999999999994</v>
      </c>
      <c r="C1105" s="35">
        <v>106.5</v>
      </c>
    </row>
    <row r="1106" spans="1:3">
      <c r="A1106" s="15">
        <v>43181</v>
      </c>
      <c r="B1106" s="35">
        <v>79.7</v>
      </c>
      <c r="C1106" s="35">
        <v>105.3</v>
      </c>
    </row>
    <row r="1107" spans="1:3">
      <c r="A1107" s="15">
        <v>43182</v>
      </c>
      <c r="B1107" s="35">
        <v>79.400000000000006</v>
      </c>
      <c r="C1107" s="35">
        <v>104.5</v>
      </c>
    </row>
    <row r="1108" spans="1:3">
      <c r="A1108" s="15">
        <v>43185</v>
      </c>
      <c r="B1108" s="35">
        <v>78.8</v>
      </c>
      <c r="C1108" s="35">
        <v>104.4</v>
      </c>
    </row>
    <row r="1109" spans="1:3">
      <c r="A1109" s="15">
        <v>43186</v>
      </c>
      <c r="B1109" s="35">
        <v>78.7</v>
      </c>
      <c r="C1109" s="35">
        <v>104.8</v>
      </c>
    </row>
    <row r="1110" spans="1:3">
      <c r="A1110" s="15">
        <v>43187</v>
      </c>
      <c r="B1110" s="35">
        <v>78.7</v>
      </c>
      <c r="C1110" s="35">
        <v>104.8</v>
      </c>
    </row>
    <row r="1111" spans="1:3">
      <c r="A1111" s="15">
        <v>43188</v>
      </c>
      <c r="B1111" s="35">
        <v>79.400000000000006</v>
      </c>
      <c r="C1111" s="35">
        <v>104.7</v>
      </c>
    </row>
    <row r="1112" spans="1:3">
      <c r="A1112" s="15">
        <v>43189</v>
      </c>
      <c r="B1112" s="35">
        <v>79.400000000000006</v>
      </c>
      <c r="C1112" s="35">
        <v>104.7</v>
      </c>
    </row>
    <row r="1113" spans="1:3">
      <c r="A1113" s="15">
        <v>43192</v>
      </c>
      <c r="B1113" s="35">
        <v>78.599999999999994</v>
      </c>
      <c r="C1113" s="35">
        <v>104.7</v>
      </c>
    </row>
    <row r="1114" spans="1:3">
      <c r="A1114" s="15">
        <v>43193</v>
      </c>
      <c r="B1114" s="35">
        <v>78.7</v>
      </c>
      <c r="C1114" s="35">
        <v>104.9</v>
      </c>
    </row>
    <row r="1115" spans="1:3">
      <c r="A1115" s="15">
        <v>43194</v>
      </c>
      <c r="B1115" s="35">
        <v>78.400000000000006</v>
      </c>
      <c r="C1115" s="35">
        <v>104.2</v>
      </c>
    </row>
    <row r="1116" spans="1:3">
      <c r="A1116" s="15">
        <v>43195</v>
      </c>
      <c r="B1116" s="35">
        <v>80</v>
      </c>
      <c r="C1116" s="35">
        <v>105.1</v>
      </c>
    </row>
    <row r="1117" spans="1:3">
      <c r="A1117" s="15">
        <v>43196</v>
      </c>
      <c r="B1117" s="35">
        <v>80</v>
      </c>
      <c r="C1117" s="35">
        <v>105.4</v>
      </c>
    </row>
    <row r="1118" spans="1:3">
      <c r="A1118" s="15">
        <v>43199</v>
      </c>
      <c r="B1118" s="35">
        <v>81.3</v>
      </c>
      <c r="C1118" s="35">
        <v>107.7</v>
      </c>
    </row>
    <row r="1119" spans="1:3">
      <c r="A1119" s="15">
        <v>43200</v>
      </c>
      <c r="B1119" s="35">
        <v>81.3</v>
      </c>
      <c r="C1119" s="35">
        <v>109.7</v>
      </c>
    </row>
    <row r="1120" spans="1:3">
      <c r="A1120" s="15">
        <v>43201</v>
      </c>
      <c r="B1120" s="35">
        <v>81.400000000000006</v>
      </c>
      <c r="C1120" s="35">
        <v>110.7</v>
      </c>
    </row>
    <row r="1121" spans="1:3">
      <c r="A1121" s="15">
        <v>43202</v>
      </c>
      <c r="B1121" s="35">
        <v>82.1</v>
      </c>
      <c r="C1121" s="35">
        <v>110.4</v>
      </c>
    </row>
    <row r="1122" spans="1:3">
      <c r="A1122" s="15">
        <v>43203</v>
      </c>
      <c r="B1122" s="35">
        <v>81.7</v>
      </c>
      <c r="C1122" s="35">
        <v>109.7</v>
      </c>
    </row>
    <row r="1123" spans="1:3">
      <c r="A1123" s="15">
        <v>43206</v>
      </c>
      <c r="B1123" s="35">
        <v>81</v>
      </c>
      <c r="C1123" s="35">
        <v>112.7</v>
      </c>
    </row>
    <row r="1124" spans="1:3">
      <c r="A1124" s="15">
        <v>43207</v>
      </c>
      <c r="B1124" s="35">
        <v>81</v>
      </c>
      <c r="C1124" s="35">
        <v>112.4</v>
      </c>
    </row>
    <row r="1125" spans="1:3">
      <c r="A1125" s="15">
        <v>43208</v>
      </c>
      <c r="B1125" s="35">
        <v>81.599999999999994</v>
      </c>
      <c r="C1125" s="35">
        <v>116.7</v>
      </c>
    </row>
    <row r="1126" spans="1:3">
      <c r="A1126" s="15">
        <v>43209</v>
      </c>
      <c r="B1126" s="35">
        <v>81.3</v>
      </c>
      <c r="C1126" s="35">
        <v>115.3</v>
      </c>
    </row>
    <row r="1127" spans="1:3">
      <c r="A1127" s="15">
        <v>43210</v>
      </c>
      <c r="B1127" s="35">
        <v>80.7</v>
      </c>
      <c r="C1127" s="35">
        <v>115.1</v>
      </c>
    </row>
    <row r="1128" spans="1:3">
      <c r="A1128" s="15">
        <v>43213</v>
      </c>
      <c r="B1128" s="35">
        <v>80.5</v>
      </c>
      <c r="C1128" s="35">
        <v>111.2</v>
      </c>
    </row>
    <row r="1129" spans="1:3">
      <c r="A1129" s="15">
        <v>43214</v>
      </c>
      <c r="B1129" s="35">
        <v>80.599999999999994</v>
      </c>
      <c r="C1129" s="35">
        <v>110.2</v>
      </c>
    </row>
    <row r="1130" spans="1:3">
      <c r="A1130" s="15">
        <v>43215</v>
      </c>
      <c r="B1130" s="35">
        <v>81.5</v>
      </c>
      <c r="C1130" s="35">
        <v>110.3</v>
      </c>
    </row>
    <row r="1131" spans="1:3">
      <c r="A1131" s="15">
        <v>43216</v>
      </c>
      <c r="B1131" s="35">
        <v>81.099999999999994</v>
      </c>
      <c r="C1131" s="35">
        <v>110.7</v>
      </c>
    </row>
    <row r="1132" spans="1:3">
      <c r="A1132" s="15">
        <v>43217</v>
      </c>
      <c r="B1132" s="35">
        <v>82</v>
      </c>
      <c r="C1132" s="35">
        <v>108.5</v>
      </c>
    </row>
    <row r="1133" spans="1:3">
      <c r="A1133" s="15">
        <v>43220</v>
      </c>
      <c r="B1133" s="35">
        <v>82.3</v>
      </c>
      <c r="C1133" s="35">
        <v>109</v>
      </c>
    </row>
    <row r="1134" spans="1:3">
      <c r="A1134" s="15">
        <v>43221</v>
      </c>
      <c r="B1134" s="35">
        <v>83.2</v>
      </c>
      <c r="C1134" s="35">
        <v>108.3</v>
      </c>
    </row>
    <row r="1135" spans="1:3">
      <c r="A1135" s="15">
        <v>43222</v>
      </c>
      <c r="B1135" s="35">
        <v>82.8</v>
      </c>
      <c r="C1135" s="35">
        <v>109.9</v>
      </c>
    </row>
    <row r="1136" spans="1:3">
      <c r="A1136" s="15">
        <v>43223</v>
      </c>
      <c r="B1136" s="35">
        <v>83.7</v>
      </c>
      <c r="C1136" s="35">
        <v>108.7</v>
      </c>
    </row>
    <row r="1137" spans="1:3">
      <c r="A1137" s="15">
        <v>43224</v>
      </c>
      <c r="B1137" s="35">
        <v>83</v>
      </c>
      <c r="C1137" s="35">
        <v>110.9</v>
      </c>
    </row>
    <row r="1138" spans="1:3">
      <c r="A1138" s="15">
        <v>43227</v>
      </c>
      <c r="B1138" s="35">
        <v>81.8</v>
      </c>
      <c r="C1138" s="35">
        <v>110.9</v>
      </c>
    </row>
    <row r="1139" spans="1:3">
      <c r="A1139" s="15">
        <v>43228</v>
      </c>
      <c r="B1139" s="35">
        <v>82.4</v>
      </c>
      <c r="C1139" s="35">
        <v>110.4</v>
      </c>
    </row>
    <row r="1140" spans="1:3">
      <c r="A1140" s="15">
        <v>43229</v>
      </c>
      <c r="B1140" s="35">
        <v>81.900000000000006</v>
      </c>
      <c r="C1140" s="35">
        <v>110.8</v>
      </c>
    </row>
    <row r="1141" spans="1:3">
      <c r="A1141" s="15">
        <v>43230</v>
      </c>
      <c r="B1141" s="35">
        <v>81.900000000000006</v>
      </c>
      <c r="C1141" s="35">
        <v>111</v>
      </c>
    </row>
    <row r="1142" spans="1:3">
      <c r="A1142" s="15">
        <v>43231</v>
      </c>
      <c r="B1142" s="35">
        <v>81.099999999999994</v>
      </c>
      <c r="C1142" s="35">
        <v>110.6</v>
      </c>
    </row>
    <row r="1143" spans="1:3">
      <c r="A1143" s="15">
        <v>43234</v>
      </c>
      <c r="B1143" s="35">
        <v>80.7</v>
      </c>
      <c r="C1143" s="35">
        <v>111.1</v>
      </c>
    </row>
    <row r="1144" spans="1:3">
      <c r="A1144" s="15">
        <v>43235</v>
      </c>
      <c r="B1144" s="35">
        <v>80.8</v>
      </c>
      <c r="C1144" s="35">
        <v>110.7</v>
      </c>
    </row>
    <row r="1145" spans="1:3">
      <c r="A1145" s="15">
        <v>43236</v>
      </c>
      <c r="B1145" s="35">
        <v>80.5</v>
      </c>
      <c r="C1145" s="35">
        <v>110.9</v>
      </c>
    </row>
    <row r="1146" spans="1:3">
      <c r="A1146" s="15">
        <v>43237</v>
      </c>
      <c r="B1146" s="35">
        <v>80.400000000000006</v>
      </c>
      <c r="C1146" s="35">
        <v>111.1</v>
      </c>
    </row>
    <row r="1147" spans="1:3">
      <c r="A1147" s="15">
        <v>43238</v>
      </c>
      <c r="B1147" s="35">
        <v>81.3</v>
      </c>
      <c r="C1147" s="35">
        <v>110.3</v>
      </c>
    </row>
    <row r="1148" spans="1:3">
      <c r="A1148" s="15">
        <v>43241</v>
      </c>
      <c r="B1148" s="35">
        <v>81.900000000000006</v>
      </c>
      <c r="C1148" s="35">
        <v>110.9</v>
      </c>
    </row>
    <row r="1149" spans="1:3">
      <c r="A1149" s="15">
        <v>43242</v>
      </c>
      <c r="B1149" s="35">
        <v>82.2</v>
      </c>
      <c r="C1149" s="35">
        <v>111.4</v>
      </c>
    </row>
    <row r="1150" spans="1:3">
      <c r="A1150" s="15">
        <v>43243</v>
      </c>
      <c r="B1150" s="35">
        <v>83.2</v>
      </c>
      <c r="C1150" s="35">
        <v>110.5</v>
      </c>
    </row>
    <row r="1151" spans="1:3">
      <c r="A1151" s="15">
        <v>43244</v>
      </c>
      <c r="B1151" s="35">
        <v>83</v>
      </c>
      <c r="C1151" s="35">
        <v>111.1</v>
      </c>
    </row>
    <row r="1152" spans="1:3">
      <c r="A1152" s="15">
        <v>43245</v>
      </c>
      <c r="B1152" s="35">
        <v>83.8</v>
      </c>
      <c r="C1152" s="35">
        <v>110.5</v>
      </c>
    </row>
    <row r="1153" spans="1:3">
      <c r="A1153" s="15">
        <v>43248</v>
      </c>
      <c r="B1153" s="35">
        <v>83.8</v>
      </c>
      <c r="C1153" s="35">
        <v>110.5</v>
      </c>
    </row>
    <row r="1154" spans="1:3">
      <c r="A1154" s="15">
        <v>43249</v>
      </c>
      <c r="B1154" s="35">
        <v>83.5</v>
      </c>
      <c r="C1154" s="35">
        <v>110.8</v>
      </c>
    </row>
    <row r="1155" spans="1:3">
      <c r="A1155" s="15">
        <v>43250</v>
      </c>
      <c r="B1155" s="35">
        <v>83.3</v>
      </c>
      <c r="C1155" s="35">
        <v>110.9</v>
      </c>
    </row>
    <row r="1156" spans="1:3">
      <c r="A1156" s="15">
        <v>43251</v>
      </c>
      <c r="B1156" s="35">
        <v>83.3</v>
      </c>
      <c r="C1156" s="35">
        <v>111.3</v>
      </c>
    </row>
    <row r="1157" spans="1:3">
      <c r="A1157" s="15">
        <v>43252</v>
      </c>
      <c r="B1157" s="35">
        <v>83</v>
      </c>
      <c r="C1157" s="35">
        <v>112</v>
      </c>
    </row>
    <row r="1158" spans="1:3">
      <c r="A1158" s="15">
        <v>43255</v>
      </c>
      <c r="B1158" s="35">
        <v>81.099999999999994</v>
      </c>
      <c r="C1158" s="35">
        <v>113</v>
      </c>
    </row>
    <row r="1159" spans="1:3">
      <c r="A1159" s="15">
        <v>43256</v>
      </c>
      <c r="B1159" s="35">
        <v>81.3</v>
      </c>
      <c r="C1159" s="35">
        <v>114.2</v>
      </c>
    </row>
    <row r="1160" spans="1:3">
      <c r="A1160" s="15">
        <v>43257</v>
      </c>
      <c r="B1160" s="35">
        <v>81.8</v>
      </c>
      <c r="C1160" s="35">
        <v>115.5</v>
      </c>
    </row>
    <row r="1161" spans="1:3">
      <c r="A1161" s="15">
        <v>43258</v>
      </c>
      <c r="B1161" s="35">
        <v>81.7</v>
      </c>
      <c r="C1161" s="35">
        <v>115.4</v>
      </c>
    </row>
    <row r="1162" spans="1:3">
      <c r="A1162" s="15">
        <v>43259</v>
      </c>
      <c r="B1162" s="35">
        <v>82.3</v>
      </c>
      <c r="C1162" s="35">
        <v>114.9</v>
      </c>
    </row>
    <row r="1163" spans="1:3">
      <c r="A1163" s="15">
        <v>43262</v>
      </c>
      <c r="B1163" s="35">
        <v>81.3</v>
      </c>
      <c r="C1163" s="35">
        <v>114.5</v>
      </c>
    </row>
    <row r="1164" spans="1:3">
      <c r="A1164" s="15">
        <v>43263</v>
      </c>
      <c r="B1164" s="35">
        <v>82.8</v>
      </c>
      <c r="C1164" s="35">
        <v>114.1</v>
      </c>
    </row>
    <row r="1165" spans="1:3">
      <c r="A1165" s="15">
        <v>43264</v>
      </c>
      <c r="B1165" s="35">
        <v>82.4</v>
      </c>
      <c r="C1165" s="35">
        <v>114.1</v>
      </c>
    </row>
    <row r="1166" spans="1:3">
      <c r="A1166" s="15">
        <v>43265</v>
      </c>
      <c r="B1166" s="35">
        <v>80.8</v>
      </c>
      <c r="C1166" s="35">
        <v>112.9</v>
      </c>
    </row>
    <row r="1167" spans="1:3">
      <c r="A1167" s="15">
        <v>43266</v>
      </c>
      <c r="B1167" s="35">
        <v>80.5</v>
      </c>
      <c r="C1167" s="35">
        <v>110.4</v>
      </c>
    </row>
    <row r="1168" spans="1:3">
      <c r="A1168" s="15">
        <v>43269</v>
      </c>
      <c r="B1168" s="35">
        <v>79.900000000000006</v>
      </c>
      <c r="C1168" s="35">
        <v>110.1</v>
      </c>
    </row>
    <row r="1169" spans="1:3">
      <c r="A1169" s="15">
        <v>43270</v>
      </c>
      <c r="B1169" s="35">
        <v>78.8</v>
      </c>
      <c r="C1169" s="35">
        <v>108</v>
      </c>
    </row>
    <row r="1170" spans="1:3">
      <c r="A1170" s="15">
        <v>43271</v>
      </c>
      <c r="B1170" s="35">
        <v>79</v>
      </c>
      <c r="C1170" s="35">
        <v>107.7</v>
      </c>
    </row>
    <row r="1171" spans="1:3">
      <c r="A1171" s="15">
        <v>43272</v>
      </c>
      <c r="B1171" s="35">
        <v>79.099999999999994</v>
      </c>
      <c r="C1171" s="35">
        <v>107.6</v>
      </c>
    </row>
    <row r="1172" spans="1:3">
      <c r="A1172" s="15">
        <v>43273</v>
      </c>
      <c r="B1172" s="35">
        <v>79.400000000000006</v>
      </c>
      <c r="C1172" s="35">
        <v>107.9</v>
      </c>
    </row>
    <row r="1173" spans="1:3">
      <c r="A1173" s="15">
        <v>43276</v>
      </c>
      <c r="B1173" s="35">
        <v>77.7</v>
      </c>
      <c r="C1173" s="35">
        <v>106.8</v>
      </c>
    </row>
    <row r="1174" spans="1:3">
      <c r="A1174" s="15">
        <v>43277</v>
      </c>
      <c r="B1174" s="35">
        <v>77.5</v>
      </c>
      <c r="C1174" s="35">
        <v>106.5</v>
      </c>
    </row>
    <row r="1175" spans="1:3">
      <c r="A1175" s="15">
        <v>43278</v>
      </c>
      <c r="B1175" s="35">
        <v>77.599999999999994</v>
      </c>
      <c r="C1175" s="35">
        <v>106.9</v>
      </c>
    </row>
    <row r="1176" spans="1:3">
      <c r="A1176" s="15">
        <v>43279</v>
      </c>
      <c r="B1176" s="35">
        <v>77.2</v>
      </c>
      <c r="C1176" s="35">
        <v>106</v>
      </c>
    </row>
    <row r="1177" spans="1:3">
      <c r="A1177" s="15">
        <v>43280</v>
      </c>
      <c r="B1177" s="35">
        <v>78.5</v>
      </c>
      <c r="C1177" s="35">
        <v>105.6</v>
      </c>
    </row>
    <row r="1178" spans="1:3">
      <c r="A1178" s="15">
        <v>43283</v>
      </c>
      <c r="B1178" s="35">
        <v>76.599999999999994</v>
      </c>
      <c r="C1178" s="35">
        <v>103.9</v>
      </c>
    </row>
    <row r="1179" spans="1:3">
      <c r="A1179" s="15">
        <v>43284</v>
      </c>
      <c r="B1179" s="35">
        <v>77.2</v>
      </c>
      <c r="C1179" s="35">
        <v>103.1</v>
      </c>
    </row>
    <row r="1180" spans="1:3">
      <c r="A1180" s="15">
        <v>43285</v>
      </c>
      <c r="B1180" s="35">
        <v>77.2</v>
      </c>
      <c r="C1180" s="35">
        <v>103.1</v>
      </c>
    </row>
    <row r="1181" spans="1:3">
      <c r="A1181" s="15">
        <v>43286</v>
      </c>
      <c r="B1181" s="35">
        <v>77.5</v>
      </c>
      <c r="C1181" s="35">
        <v>101.5</v>
      </c>
    </row>
    <row r="1182" spans="1:3">
      <c r="A1182" s="15">
        <v>43287</v>
      </c>
      <c r="B1182" s="35">
        <v>78.7</v>
      </c>
      <c r="C1182" s="35">
        <v>101</v>
      </c>
    </row>
    <row r="1183" spans="1:3">
      <c r="A1183" s="15">
        <v>43290</v>
      </c>
      <c r="B1183" s="35">
        <v>77.400000000000006</v>
      </c>
      <c r="C1183" s="35">
        <v>102.4</v>
      </c>
    </row>
    <row r="1184" spans="1:3">
      <c r="A1184" s="15">
        <v>43291</v>
      </c>
      <c r="B1184" s="35">
        <v>76.5</v>
      </c>
      <c r="C1184" s="35">
        <v>101.1</v>
      </c>
    </row>
    <row r="1185" spans="1:3">
      <c r="A1185" s="15">
        <v>43292</v>
      </c>
      <c r="B1185" s="35">
        <v>74.099999999999994</v>
      </c>
      <c r="C1185" s="35">
        <v>98.7</v>
      </c>
    </row>
    <row r="1186" spans="1:3">
      <c r="A1186" s="15">
        <v>43293</v>
      </c>
      <c r="B1186" s="35">
        <v>74.900000000000006</v>
      </c>
      <c r="C1186" s="35">
        <v>99.2</v>
      </c>
    </row>
    <row r="1187" spans="1:3">
      <c r="A1187" s="15">
        <v>43294</v>
      </c>
      <c r="B1187" s="35">
        <v>74.599999999999994</v>
      </c>
      <c r="C1187" s="35">
        <v>99</v>
      </c>
    </row>
    <row r="1188" spans="1:3">
      <c r="A1188" s="15">
        <v>43297</v>
      </c>
      <c r="B1188" s="35">
        <v>74.599999999999994</v>
      </c>
      <c r="C1188" s="35">
        <v>98.4</v>
      </c>
    </row>
    <row r="1189" spans="1:3">
      <c r="A1189" s="15">
        <v>43298</v>
      </c>
      <c r="B1189" s="35">
        <v>74.900000000000006</v>
      </c>
      <c r="C1189" s="35">
        <v>97.8</v>
      </c>
    </row>
    <row r="1190" spans="1:3">
      <c r="A1190" s="15">
        <v>43299</v>
      </c>
      <c r="B1190" s="35">
        <v>75.099999999999994</v>
      </c>
      <c r="C1190" s="35">
        <v>98.2</v>
      </c>
    </row>
    <row r="1191" spans="1:3">
      <c r="A1191" s="15">
        <v>43300</v>
      </c>
      <c r="B1191" s="35">
        <v>75.5</v>
      </c>
      <c r="C1191" s="35">
        <v>96.7</v>
      </c>
    </row>
    <row r="1192" spans="1:3">
      <c r="A1192" s="15">
        <v>43301</v>
      </c>
      <c r="B1192" s="35">
        <v>76</v>
      </c>
      <c r="C1192" s="35">
        <v>98.1</v>
      </c>
    </row>
    <row r="1193" spans="1:3">
      <c r="A1193" s="15">
        <v>43304</v>
      </c>
      <c r="B1193" s="35">
        <v>76.2</v>
      </c>
      <c r="C1193" s="35">
        <v>98.4</v>
      </c>
    </row>
    <row r="1194" spans="1:3">
      <c r="A1194" s="15">
        <v>43305</v>
      </c>
      <c r="B1194" s="35">
        <v>76</v>
      </c>
      <c r="C1194" s="35">
        <v>100.1</v>
      </c>
    </row>
    <row r="1195" spans="1:3">
      <c r="A1195" s="15">
        <v>43306</v>
      </c>
      <c r="B1195" s="35">
        <v>77.5</v>
      </c>
      <c r="C1195" s="35">
        <v>99.6</v>
      </c>
    </row>
    <row r="1196" spans="1:3">
      <c r="A1196" s="15">
        <v>43307</v>
      </c>
      <c r="B1196" s="35">
        <v>77</v>
      </c>
      <c r="C1196" s="35">
        <v>99.8</v>
      </c>
    </row>
    <row r="1197" spans="1:3">
      <c r="A1197" s="15">
        <v>43308</v>
      </c>
      <c r="B1197" s="35">
        <v>76.900000000000006</v>
      </c>
      <c r="C1197" s="35">
        <v>100</v>
      </c>
    </row>
    <row r="1198" spans="1:3">
      <c r="A1198" s="15">
        <v>43311</v>
      </c>
      <c r="B1198" s="35">
        <v>77.599999999999994</v>
      </c>
      <c r="C1198" s="35">
        <v>99.9</v>
      </c>
    </row>
    <row r="1199" spans="1:3">
      <c r="A1199" s="15">
        <v>43312</v>
      </c>
      <c r="B1199" s="35">
        <v>78.099999999999994</v>
      </c>
      <c r="C1199" s="35">
        <v>100.3</v>
      </c>
    </row>
    <row r="1200" spans="1:3">
      <c r="A1200" s="15">
        <v>43313</v>
      </c>
      <c r="B1200" s="35">
        <v>77.7</v>
      </c>
      <c r="C1200" s="35">
        <v>98.4</v>
      </c>
    </row>
    <row r="1201" spans="1:3">
      <c r="A1201" s="15">
        <v>43314</v>
      </c>
      <c r="B1201" s="35">
        <v>77.7</v>
      </c>
      <c r="C1201" s="35">
        <v>97.7</v>
      </c>
    </row>
    <row r="1202" spans="1:3">
      <c r="A1202" s="15">
        <v>43315</v>
      </c>
      <c r="B1202" s="35">
        <v>78.2</v>
      </c>
      <c r="C1202" s="35">
        <v>98.4</v>
      </c>
    </row>
    <row r="1203" spans="1:3">
      <c r="A1203" s="15">
        <v>43318</v>
      </c>
      <c r="B1203" s="35">
        <v>78.7</v>
      </c>
      <c r="C1203" s="35">
        <v>98</v>
      </c>
    </row>
    <row r="1204" spans="1:3">
      <c r="A1204" s="15">
        <v>43319</v>
      </c>
      <c r="B1204" s="35">
        <v>78.7</v>
      </c>
      <c r="C1204" s="35">
        <v>98.6</v>
      </c>
    </row>
    <row r="1205" spans="1:3">
      <c r="A1205" s="15">
        <v>43320</v>
      </c>
      <c r="B1205" s="35">
        <v>78.900000000000006</v>
      </c>
      <c r="C1205" s="35">
        <v>99.9</v>
      </c>
    </row>
    <row r="1206" spans="1:3">
      <c r="A1206" s="15">
        <v>43321</v>
      </c>
      <c r="B1206" s="35">
        <v>78.900000000000006</v>
      </c>
      <c r="C1206" s="35">
        <v>99.6</v>
      </c>
    </row>
    <row r="1207" spans="1:3">
      <c r="A1207" s="15">
        <v>43322</v>
      </c>
      <c r="B1207" s="35">
        <v>77.400000000000006</v>
      </c>
      <c r="C1207" s="35">
        <v>99.5</v>
      </c>
    </row>
    <row r="1208" spans="1:3">
      <c r="A1208" s="15">
        <v>43325</v>
      </c>
      <c r="B1208" s="35">
        <v>76.900000000000006</v>
      </c>
      <c r="C1208" s="35">
        <v>98.6</v>
      </c>
    </row>
    <row r="1209" spans="1:3">
      <c r="A1209" s="15">
        <v>43326</v>
      </c>
      <c r="B1209" s="35">
        <v>77.599999999999994</v>
      </c>
      <c r="C1209" s="35">
        <v>97.2</v>
      </c>
    </row>
    <row r="1210" spans="1:3">
      <c r="A1210" s="15">
        <v>43327</v>
      </c>
      <c r="B1210" s="35">
        <v>77</v>
      </c>
      <c r="C1210" s="35">
        <v>93.4</v>
      </c>
    </row>
    <row r="1211" spans="1:3">
      <c r="A1211" s="15">
        <v>43328</v>
      </c>
      <c r="B1211" s="35">
        <v>78.2</v>
      </c>
      <c r="C1211" s="35">
        <v>95.7</v>
      </c>
    </row>
    <row r="1212" spans="1:3">
      <c r="A1212" s="15">
        <v>43329</v>
      </c>
      <c r="B1212" s="35">
        <v>79.099999999999994</v>
      </c>
      <c r="C1212" s="35">
        <v>95.3</v>
      </c>
    </row>
    <row r="1213" spans="1:3">
      <c r="A1213" s="15">
        <v>43332</v>
      </c>
      <c r="B1213" s="35">
        <v>78.2</v>
      </c>
      <c r="C1213" s="35">
        <v>96.1</v>
      </c>
    </row>
    <row r="1214" spans="1:3">
      <c r="A1214" s="15">
        <v>43333</v>
      </c>
      <c r="B1214" s="35">
        <v>77.7</v>
      </c>
      <c r="C1214" s="35">
        <v>96.7</v>
      </c>
    </row>
    <row r="1215" spans="1:3">
      <c r="A1215" s="15">
        <v>43334</v>
      </c>
      <c r="B1215" s="35">
        <v>76.599999999999994</v>
      </c>
      <c r="C1215" s="35">
        <v>96.8</v>
      </c>
    </row>
    <row r="1216" spans="1:3">
      <c r="A1216" s="15">
        <v>43335</v>
      </c>
      <c r="B1216" s="35">
        <v>75.7</v>
      </c>
      <c r="C1216" s="35">
        <v>96.9</v>
      </c>
    </row>
    <row r="1217" spans="1:3">
      <c r="A1217" s="15">
        <v>43336</v>
      </c>
      <c r="B1217" s="35">
        <v>75.599999999999994</v>
      </c>
      <c r="C1217" s="35">
        <v>98.4</v>
      </c>
    </row>
    <row r="1218" spans="1:3">
      <c r="A1218" s="15">
        <v>43339</v>
      </c>
      <c r="B1218" s="35">
        <v>75.900000000000006</v>
      </c>
      <c r="C1218" s="35">
        <v>98.4</v>
      </c>
    </row>
    <row r="1219" spans="1:3">
      <c r="A1219" s="15">
        <v>43340</v>
      </c>
      <c r="B1219" s="35">
        <v>75</v>
      </c>
      <c r="C1219" s="35">
        <v>99.5</v>
      </c>
    </row>
    <row r="1220" spans="1:3">
      <c r="A1220" s="15">
        <v>43341</v>
      </c>
      <c r="B1220" s="35">
        <v>75.599999999999994</v>
      </c>
      <c r="C1220" s="35">
        <v>99.5</v>
      </c>
    </row>
    <row r="1221" spans="1:3">
      <c r="A1221" s="15">
        <v>43342</v>
      </c>
      <c r="B1221" s="35">
        <v>75.099999999999994</v>
      </c>
      <c r="C1221" s="35">
        <v>98.4</v>
      </c>
    </row>
    <row r="1222" spans="1:3">
      <c r="A1222" s="15">
        <v>43343</v>
      </c>
      <c r="B1222" s="35">
        <v>76</v>
      </c>
      <c r="C1222" s="35">
        <v>97.3</v>
      </c>
    </row>
    <row r="1223" spans="1:3">
      <c r="A1223" s="15">
        <v>43346</v>
      </c>
      <c r="B1223" s="35">
        <v>76</v>
      </c>
      <c r="C1223" s="35">
        <v>97.3</v>
      </c>
    </row>
    <row r="1224" spans="1:3">
      <c r="A1224" s="15">
        <v>43347</v>
      </c>
      <c r="B1224" s="35">
        <v>76.099999999999994</v>
      </c>
      <c r="C1224" s="35">
        <v>94.8</v>
      </c>
    </row>
    <row r="1225" spans="1:3">
      <c r="A1225" s="15">
        <v>43348</v>
      </c>
      <c r="B1225" s="35">
        <v>75.7</v>
      </c>
      <c r="C1225" s="35">
        <v>95.2</v>
      </c>
    </row>
    <row r="1226" spans="1:3">
      <c r="A1226" s="15">
        <v>43349</v>
      </c>
      <c r="B1226" s="35">
        <v>75.599999999999994</v>
      </c>
      <c r="C1226" s="35">
        <v>95</v>
      </c>
    </row>
    <row r="1227" spans="1:3">
      <c r="A1227" s="15">
        <v>43350</v>
      </c>
      <c r="B1227" s="35">
        <v>76</v>
      </c>
      <c r="C1227" s="35">
        <v>95.5</v>
      </c>
    </row>
    <row r="1228" spans="1:3">
      <c r="A1228" s="15">
        <v>43353</v>
      </c>
      <c r="B1228" s="35">
        <v>76.900000000000006</v>
      </c>
      <c r="C1228" s="35">
        <v>95.5</v>
      </c>
    </row>
    <row r="1229" spans="1:3">
      <c r="A1229" s="15">
        <v>43354</v>
      </c>
      <c r="B1229" s="35">
        <v>76.3</v>
      </c>
      <c r="C1229" s="35">
        <v>93.8</v>
      </c>
    </row>
    <row r="1230" spans="1:3">
      <c r="A1230" s="15">
        <v>43355</v>
      </c>
      <c r="B1230" s="35">
        <v>76.2</v>
      </c>
      <c r="C1230" s="35">
        <v>95.7</v>
      </c>
    </row>
    <row r="1231" spans="1:3">
      <c r="A1231" s="15">
        <v>43356</v>
      </c>
      <c r="B1231" s="35">
        <v>75.900000000000006</v>
      </c>
      <c r="C1231" s="35">
        <v>96</v>
      </c>
    </row>
    <row r="1232" spans="1:3">
      <c r="A1232" s="15">
        <v>43357</v>
      </c>
      <c r="B1232" s="35">
        <v>76.599999999999994</v>
      </c>
      <c r="C1232" s="35">
        <v>95.2</v>
      </c>
    </row>
    <row r="1233" spans="1:3">
      <c r="A1233" s="15">
        <v>43360</v>
      </c>
      <c r="B1233" s="35">
        <v>76</v>
      </c>
      <c r="C1233" s="35">
        <v>94.7</v>
      </c>
    </row>
    <row r="1234" spans="1:3">
      <c r="A1234" s="15">
        <v>43361</v>
      </c>
      <c r="B1234" s="35">
        <v>75.8</v>
      </c>
      <c r="C1234" s="35">
        <v>95.9</v>
      </c>
    </row>
    <row r="1235" spans="1:3">
      <c r="A1235" s="15">
        <v>43362</v>
      </c>
      <c r="B1235" s="35">
        <v>76.400000000000006</v>
      </c>
      <c r="C1235" s="35">
        <v>96.2</v>
      </c>
    </row>
    <row r="1236" spans="1:3">
      <c r="A1236" s="15">
        <v>43363</v>
      </c>
      <c r="B1236" s="35">
        <v>77</v>
      </c>
      <c r="C1236" s="35">
        <v>96.4</v>
      </c>
    </row>
    <row r="1237" spans="1:3">
      <c r="A1237" s="15">
        <v>43364</v>
      </c>
      <c r="B1237" s="35">
        <v>77.2</v>
      </c>
      <c r="C1237" s="35">
        <v>99.8</v>
      </c>
    </row>
    <row r="1238" spans="1:3">
      <c r="A1238" s="15">
        <v>43367</v>
      </c>
      <c r="B1238" s="35">
        <v>76.900000000000006</v>
      </c>
      <c r="C1238" s="35">
        <v>99.3</v>
      </c>
    </row>
    <row r="1239" spans="1:3">
      <c r="A1239" s="15">
        <v>43368</v>
      </c>
      <c r="B1239" s="35">
        <v>77</v>
      </c>
      <c r="C1239" s="35">
        <v>98.9</v>
      </c>
    </row>
    <row r="1240" spans="1:3">
      <c r="A1240" s="15">
        <v>43369</v>
      </c>
      <c r="B1240" s="35">
        <v>77</v>
      </c>
      <c r="C1240" s="35">
        <v>98.6</v>
      </c>
    </row>
    <row r="1241" spans="1:3">
      <c r="A1241" s="15">
        <v>43370</v>
      </c>
      <c r="B1241" s="35">
        <v>76.7</v>
      </c>
      <c r="C1241" s="35">
        <v>97.2</v>
      </c>
    </row>
    <row r="1242" spans="1:3">
      <c r="A1242" s="15">
        <v>43371</v>
      </c>
      <c r="B1242" s="35">
        <v>76.5</v>
      </c>
      <c r="C1242" s="35">
        <v>98.9</v>
      </c>
    </row>
    <row r="1243" spans="1:3">
      <c r="A1243" s="15">
        <v>43374</v>
      </c>
      <c r="B1243" s="35">
        <v>77.400000000000006</v>
      </c>
      <c r="C1243" s="35">
        <v>99.3</v>
      </c>
    </row>
    <row r="1244" spans="1:3">
      <c r="A1244" s="15">
        <v>43375</v>
      </c>
      <c r="B1244" s="35">
        <v>78.2</v>
      </c>
      <c r="C1244" s="35">
        <v>100.1</v>
      </c>
    </row>
    <row r="1245" spans="1:3">
      <c r="A1245" s="15">
        <v>43376</v>
      </c>
      <c r="B1245" s="35">
        <v>77.599999999999994</v>
      </c>
      <c r="C1245" s="35">
        <v>101.5</v>
      </c>
    </row>
    <row r="1246" spans="1:3">
      <c r="A1246" s="15">
        <v>43377</v>
      </c>
      <c r="B1246" s="35">
        <v>77.599999999999994</v>
      </c>
      <c r="C1246" s="35">
        <v>100.9</v>
      </c>
    </row>
    <row r="1247" spans="1:3">
      <c r="A1247" s="15">
        <v>43378</v>
      </c>
      <c r="B1247" s="35">
        <v>78.2</v>
      </c>
      <c r="C1247" s="35">
        <v>99.5</v>
      </c>
    </row>
    <row r="1248" spans="1:3">
      <c r="A1248" s="15">
        <v>43381</v>
      </c>
      <c r="B1248" s="35">
        <v>78.3</v>
      </c>
      <c r="C1248" s="35">
        <v>98.3</v>
      </c>
    </row>
    <row r="1249" spans="1:3">
      <c r="A1249" s="15">
        <v>43382</v>
      </c>
      <c r="B1249" s="35">
        <v>78</v>
      </c>
      <c r="C1249" s="35">
        <v>99.2</v>
      </c>
    </row>
    <row r="1250" spans="1:3">
      <c r="A1250" s="15">
        <v>43383</v>
      </c>
      <c r="B1250" s="35">
        <v>77.400000000000006</v>
      </c>
      <c r="C1250" s="35">
        <v>98.2</v>
      </c>
    </row>
    <row r="1251" spans="1:3">
      <c r="A1251" s="15">
        <v>43384</v>
      </c>
      <c r="B1251" s="35">
        <v>77.599999999999994</v>
      </c>
      <c r="C1251" s="35">
        <v>98</v>
      </c>
    </row>
    <row r="1252" spans="1:3">
      <c r="A1252" s="15">
        <v>43385</v>
      </c>
      <c r="B1252" s="35">
        <v>78.400000000000006</v>
      </c>
      <c r="C1252" s="35">
        <v>99.1</v>
      </c>
    </row>
    <row r="1253" spans="1:3">
      <c r="A1253" s="15">
        <v>43388</v>
      </c>
      <c r="B1253" s="35">
        <v>79.7</v>
      </c>
      <c r="C1253" s="35">
        <v>98.8</v>
      </c>
    </row>
    <row r="1254" spans="1:3">
      <c r="A1254" s="15">
        <v>43389</v>
      </c>
      <c r="B1254" s="35">
        <v>79.3</v>
      </c>
      <c r="C1254" s="35">
        <v>98.3</v>
      </c>
    </row>
    <row r="1255" spans="1:3">
      <c r="A1255" s="15">
        <v>43390</v>
      </c>
      <c r="B1255" s="35">
        <v>79.099999999999994</v>
      </c>
      <c r="C1255" s="35">
        <v>98.3</v>
      </c>
    </row>
    <row r="1256" spans="1:3">
      <c r="A1256" s="15">
        <v>43391</v>
      </c>
      <c r="B1256" s="35">
        <v>78.3</v>
      </c>
      <c r="C1256" s="35">
        <v>97.7</v>
      </c>
    </row>
    <row r="1257" spans="1:3">
      <c r="A1257" s="15">
        <v>43392</v>
      </c>
      <c r="B1257" s="35">
        <v>78</v>
      </c>
      <c r="C1257" s="35">
        <v>97.7</v>
      </c>
    </row>
    <row r="1258" spans="1:3">
      <c r="A1258" s="15">
        <v>43395</v>
      </c>
      <c r="B1258" s="35">
        <v>78.3</v>
      </c>
      <c r="C1258" s="35">
        <v>98.1</v>
      </c>
    </row>
    <row r="1259" spans="1:3">
      <c r="A1259" s="15">
        <v>43396</v>
      </c>
      <c r="B1259" s="35">
        <v>78.3</v>
      </c>
      <c r="C1259" s="35">
        <v>97.5</v>
      </c>
    </row>
    <row r="1260" spans="1:3">
      <c r="A1260" s="15">
        <v>43397</v>
      </c>
      <c r="B1260" s="35">
        <v>78.3</v>
      </c>
      <c r="C1260" s="35">
        <v>97.2</v>
      </c>
    </row>
    <row r="1261" spans="1:3">
      <c r="A1261" s="15">
        <v>43398</v>
      </c>
      <c r="B1261" s="35">
        <v>77.3</v>
      </c>
      <c r="C1261" s="35">
        <v>97.3</v>
      </c>
    </row>
    <row r="1262" spans="1:3">
      <c r="A1262" s="15">
        <v>43399</v>
      </c>
      <c r="B1262" s="35">
        <v>78.400000000000006</v>
      </c>
      <c r="C1262" s="35">
        <v>96.9</v>
      </c>
    </row>
    <row r="1263" spans="1:3">
      <c r="A1263" s="15">
        <v>43402</v>
      </c>
      <c r="B1263" s="35">
        <v>77.900000000000006</v>
      </c>
      <c r="C1263" s="35">
        <v>96.2</v>
      </c>
    </row>
    <row r="1264" spans="1:3">
      <c r="A1264" s="15">
        <v>43403</v>
      </c>
      <c r="B1264" s="35">
        <v>77.400000000000006</v>
      </c>
      <c r="C1264" s="35">
        <v>94.8</v>
      </c>
    </row>
    <row r="1265" spans="1:3">
      <c r="A1265" s="15">
        <v>43404</v>
      </c>
      <c r="B1265" s="35">
        <v>77.3</v>
      </c>
      <c r="C1265" s="35">
        <v>93.9</v>
      </c>
    </row>
    <row r="1266" spans="1:3">
      <c r="A1266" s="15">
        <v>43405</v>
      </c>
      <c r="B1266" s="35">
        <v>78.3</v>
      </c>
      <c r="C1266" s="35">
        <v>95.1</v>
      </c>
    </row>
    <row r="1267" spans="1:3">
      <c r="A1267" s="15">
        <v>43406</v>
      </c>
      <c r="B1267" s="35">
        <v>78.7</v>
      </c>
      <c r="C1267" s="35">
        <v>96.8</v>
      </c>
    </row>
    <row r="1268" spans="1:3">
      <c r="A1268" s="15">
        <v>43409</v>
      </c>
      <c r="B1268" s="35">
        <v>78.2</v>
      </c>
      <c r="C1268" s="35">
        <v>95.7</v>
      </c>
    </row>
    <row r="1269" spans="1:3">
      <c r="A1269" s="15">
        <v>43410</v>
      </c>
      <c r="B1269" s="35">
        <v>77.8</v>
      </c>
      <c r="C1269" s="35">
        <v>95</v>
      </c>
    </row>
    <row r="1270" spans="1:3">
      <c r="A1270" s="15">
        <v>43411</v>
      </c>
      <c r="B1270" s="35">
        <v>78.400000000000006</v>
      </c>
      <c r="C1270" s="35">
        <v>95.4</v>
      </c>
    </row>
    <row r="1271" spans="1:3">
      <c r="A1271" s="15">
        <v>43412</v>
      </c>
      <c r="B1271" s="35">
        <v>78.7</v>
      </c>
      <c r="C1271" s="35">
        <v>96</v>
      </c>
    </row>
    <row r="1272" spans="1:3">
      <c r="A1272" s="15">
        <v>43413</v>
      </c>
      <c r="B1272" s="35">
        <v>78.3</v>
      </c>
      <c r="C1272" s="35">
        <v>94.4</v>
      </c>
    </row>
    <row r="1273" spans="1:3">
      <c r="A1273" s="15">
        <v>43416</v>
      </c>
      <c r="B1273" s="35">
        <v>79.099999999999994</v>
      </c>
      <c r="C1273" s="35">
        <v>93.8</v>
      </c>
    </row>
    <row r="1274" spans="1:3">
      <c r="A1274" s="15">
        <v>43417</v>
      </c>
      <c r="B1274" s="35">
        <v>79.099999999999994</v>
      </c>
      <c r="C1274" s="35">
        <v>93.7</v>
      </c>
    </row>
    <row r="1275" spans="1:3">
      <c r="A1275" s="15">
        <v>43418</v>
      </c>
      <c r="B1275" s="35">
        <v>79.099999999999994</v>
      </c>
      <c r="C1275" s="35">
        <v>94</v>
      </c>
    </row>
    <row r="1276" spans="1:3">
      <c r="A1276" s="15">
        <v>43419</v>
      </c>
      <c r="B1276" s="35">
        <v>79.400000000000006</v>
      </c>
      <c r="C1276" s="35">
        <v>94.6</v>
      </c>
    </row>
    <row r="1277" spans="1:3">
      <c r="A1277" s="15">
        <v>43420</v>
      </c>
      <c r="B1277" s="35">
        <v>79.8</v>
      </c>
      <c r="C1277" s="35">
        <v>95.3</v>
      </c>
    </row>
    <row r="1278" spans="1:3">
      <c r="A1278" s="15">
        <v>43423</v>
      </c>
      <c r="B1278" s="35">
        <v>79.5</v>
      </c>
      <c r="C1278" s="35">
        <v>95.4</v>
      </c>
    </row>
    <row r="1279" spans="1:3">
      <c r="A1279" s="15">
        <v>43424</v>
      </c>
      <c r="B1279" s="35">
        <v>79.099999999999994</v>
      </c>
      <c r="C1279" s="35">
        <v>94.7</v>
      </c>
    </row>
    <row r="1280" spans="1:3">
      <c r="A1280" s="15">
        <v>43425</v>
      </c>
      <c r="B1280" s="35">
        <v>79.3</v>
      </c>
      <c r="C1280" s="35">
        <v>95.5</v>
      </c>
    </row>
    <row r="1281" spans="1:3">
      <c r="A1281" s="15">
        <v>43426</v>
      </c>
      <c r="B1281" s="35">
        <v>79.3</v>
      </c>
      <c r="C1281" s="35">
        <v>95.5</v>
      </c>
    </row>
    <row r="1282" spans="1:3">
      <c r="A1282" s="15">
        <v>43427</v>
      </c>
      <c r="B1282" s="35">
        <v>79.099999999999994</v>
      </c>
      <c r="C1282" s="35">
        <v>94.9</v>
      </c>
    </row>
    <row r="1283" spans="1:3">
      <c r="A1283" s="15">
        <v>43430</v>
      </c>
      <c r="B1283" s="35">
        <v>78.7</v>
      </c>
      <c r="C1283" s="35">
        <v>94.5</v>
      </c>
    </row>
    <row r="1284" spans="1:3">
      <c r="A1284" s="15">
        <v>43431</v>
      </c>
      <c r="B1284" s="35">
        <v>78.599999999999994</v>
      </c>
      <c r="C1284" s="35">
        <v>93.3</v>
      </c>
    </row>
    <row r="1285" spans="1:3">
      <c r="A1285" s="15">
        <v>43432</v>
      </c>
      <c r="B1285" s="35">
        <v>79.3</v>
      </c>
      <c r="C1285" s="35">
        <v>94.1</v>
      </c>
    </row>
    <row r="1286" spans="1:3">
      <c r="A1286" s="15">
        <v>43433</v>
      </c>
      <c r="B1286" s="35">
        <v>79.400000000000006</v>
      </c>
      <c r="C1286" s="35">
        <v>94.5</v>
      </c>
    </row>
    <row r="1287" spans="1:3">
      <c r="A1287" s="15">
        <v>43434</v>
      </c>
      <c r="B1287" s="35">
        <v>79.900000000000006</v>
      </c>
      <c r="C1287" s="35">
        <v>95.3</v>
      </c>
    </row>
    <row r="1288" spans="1:3">
      <c r="A1288" s="15">
        <v>43437</v>
      </c>
      <c r="B1288" s="35">
        <v>80.3</v>
      </c>
      <c r="C1288" s="35">
        <v>96.3</v>
      </c>
    </row>
    <row r="1289" spans="1:3">
      <c r="A1289" s="15">
        <v>43438</v>
      </c>
      <c r="B1289" s="35">
        <v>80.5</v>
      </c>
      <c r="C1289" s="35">
        <v>95.8</v>
      </c>
    </row>
    <row r="1290" spans="1:3">
      <c r="A1290" s="15">
        <v>43439</v>
      </c>
      <c r="B1290" s="35">
        <v>80.5</v>
      </c>
      <c r="C1290" s="35">
        <v>95.8</v>
      </c>
    </row>
    <row r="1291" spans="1:3">
      <c r="A1291" s="15">
        <v>43440</v>
      </c>
      <c r="B1291" s="35">
        <v>80.099999999999994</v>
      </c>
      <c r="C1291" s="35">
        <v>94.1</v>
      </c>
    </row>
    <row r="1292" spans="1:3">
      <c r="A1292" s="15">
        <v>43441</v>
      </c>
      <c r="B1292" s="35">
        <v>81</v>
      </c>
      <c r="C1292" s="35">
        <v>94.8</v>
      </c>
    </row>
    <row r="1293" spans="1:3">
      <c r="A1293" s="15">
        <v>43444</v>
      </c>
      <c r="B1293" s="35">
        <v>80.599999999999994</v>
      </c>
      <c r="C1293" s="35">
        <v>93.8</v>
      </c>
    </row>
    <row r="1294" spans="1:3">
      <c r="A1294" s="15">
        <v>43445</v>
      </c>
      <c r="B1294" s="35">
        <v>80.5</v>
      </c>
      <c r="C1294" s="35">
        <v>94.5</v>
      </c>
    </row>
    <row r="1295" spans="1:3">
      <c r="A1295" s="15">
        <v>43446</v>
      </c>
      <c r="B1295" s="35">
        <v>80.900000000000006</v>
      </c>
      <c r="C1295" s="35">
        <v>94.3</v>
      </c>
    </row>
    <row r="1296" spans="1:3">
      <c r="A1296" s="15">
        <v>43447</v>
      </c>
      <c r="B1296" s="35">
        <v>81</v>
      </c>
      <c r="C1296" s="35">
        <v>94.2</v>
      </c>
    </row>
    <row r="1297" spans="1:3">
      <c r="A1297" s="15">
        <v>43448</v>
      </c>
      <c r="B1297" s="35">
        <v>80.599999999999994</v>
      </c>
      <c r="C1297" s="35">
        <v>94</v>
      </c>
    </row>
    <row r="1298" spans="1:3">
      <c r="A1298" s="15">
        <v>43451</v>
      </c>
      <c r="B1298" s="35">
        <v>80.3</v>
      </c>
      <c r="C1298" s="35">
        <v>94</v>
      </c>
    </row>
    <row r="1299" spans="1:3">
      <c r="A1299" s="15">
        <v>43452</v>
      </c>
      <c r="B1299" s="35">
        <v>80.2</v>
      </c>
      <c r="C1299" s="35">
        <v>92.7</v>
      </c>
    </row>
    <row r="1300" spans="1:3">
      <c r="A1300" s="15">
        <v>43453</v>
      </c>
      <c r="B1300" s="35">
        <v>79.7</v>
      </c>
      <c r="C1300" s="35">
        <v>93.2</v>
      </c>
    </row>
    <row r="1301" spans="1:3">
      <c r="A1301" s="15">
        <v>43454</v>
      </c>
      <c r="B1301" s="35">
        <v>79.3</v>
      </c>
      <c r="C1301" s="35">
        <v>92.9</v>
      </c>
    </row>
    <row r="1302" spans="1:3">
      <c r="A1302" s="15">
        <v>43455</v>
      </c>
      <c r="B1302" s="35">
        <v>78.8</v>
      </c>
      <c r="C1302" s="35">
        <v>92.6</v>
      </c>
    </row>
    <row r="1303" spans="1:3">
      <c r="A1303" s="15">
        <v>43458</v>
      </c>
      <c r="B1303" s="35">
        <v>78.8</v>
      </c>
      <c r="C1303" s="35">
        <v>92.1</v>
      </c>
    </row>
    <row r="1304" spans="1:3">
      <c r="A1304" s="15">
        <v>43459</v>
      </c>
      <c r="B1304" s="35">
        <v>78.8</v>
      </c>
      <c r="C1304" s="35">
        <v>92.1</v>
      </c>
    </row>
    <row r="1305" spans="1:3">
      <c r="A1305" s="15">
        <v>43460</v>
      </c>
      <c r="B1305" s="35">
        <v>78.400000000000006</v>
      </c>
      <c r="C1305" s="35">
        <v>92.1</v>
      </c>
    </row>
    <row r="1306" spans="1:3">
      <c r="A1306" s="15">
        <v>43461</v>
      </c>
      <c r="B1306" s="35">
        <v>78.400000000000006</v>
      </c>
      <c r="C1306" s="35">
        <v>91.8</v>
      </c>
    </row>
    <row r="1307" spans="1:3">
      <c r="A1307" s="15">
        <v>43462</v>
      </c>
      <c r="B1307" s="35">
        <v>78.7</v>
      </c>
      <c r="C1307" s="35">
        <v>91.6</v>
      </c>
    </row>
    <row r="1308" spans="1:3">
      <c r="A1308" s="15">
        <v>43465</v>
      </c>
      <c r="B1308" s="35">
        <v>78.3</v>
      </c>
      <c r="C1308" s="35">
        <v>91.3</v>
      </c>
    </row>
    <row r="1309" spans="1:3">
      <c r="A1309" s="15">
        <v>43466</v>
      </c>
      <c r="B1309" s="35">
        <v>78.3</v>
      </c>
      <c r="C1309" s="35">
        <v>91.3</v>
      </c>
    </row>
    <row r="1310" spans="1:3">
      <c r="A1310" s="15">
        <v>43467</v>
      </c>
      <c r="B1310" s="35">
        <v>78.400000000000006</v>
      </c>
      <c r="C1310" s="35">
        <v>89.4</v>
      </c>
    </row>
    <row r="1311" spans="1:3">
      <c r="A1311" s="15">
        <v>43468</v>
      </c>
      <c r="B1311" s="35">
        <v>78.8</v>
      </c>
      <c r="C1311" s="35">
        <v>89.2</v>
      </c>
    </row>
    <row r="1312" spans="1:3">
      <c r="A1312" s="15">
        <v>43469</v>
      </c>
      <c r="B1312" s="35">
        <v>79.099999999999994</v>
      </c>
      <c r="C1312" s="35">
        <v>91.4</v>
      </c>
    </row>
    <row r="1313" spans="1:3">
      <c r="A1313" s="15">
        <v>43472</v>
      </c>
      <c r="B1313" s="35">
        <v>79.599999999999994</v>
      </c>
      <c r="C1313" s="35">
        <v>91.9</v>
      </c>
    </row>
    <row r="1314" spans="1:3">
      <c r="A1314" s="15">
        <v>43473</v>
      </c>
      <c r="B1314" s="35">
        <v>79.900000000000006</v>
      </c>
      <c r="C1314" s="35">
        <v>91.5</v>
      </c>
    </row>
    <row r="1315" spans="1:3">
      <c r="A1315" s="15">
        <v>43474</v>
      </c>
      <c r="B1315" s="35">
        <v>80.400000000000006</v>
      </c>
      <c r="C1315" s="35">
        <v>91.7</v>
      </c>
    </row>
    <row r="1316" spans="1:3">
      <c r="A1316" s="15">
        <v>43475</v>
      </c>
      <c r="B1316" s="35">
        <v>79.8</v>
      </c>
      <c r="C1316" s="35">
        <v>91.6</v>
      </c>
    </row>
    <row r="1317" spans="1:3">
      <c r="A1317" s="15">
        <v>43476</v>
      </c>
      <c r="B1317" s="35">
        <v>80.2</v>
      </c>
      <c r="C1317" s="35">
        <v>91.6</v>
      </c>
    </row>
    <row r="1318" spans="1:3">
      <c r="A1318" s="15">
        <v>43479</v>
      </c>
      <c r="B1318" s="35">
        <v>80</v>
      </c>
      <c r="C1318" s="35">
        <v>91</v>
      </c>
    </row>
    <row r="1319" spans="1:3">
      <c r="A1319" s="15">
        <v>43480</v>
      </c>
      <c r="B1319" s="35">
        <v>79.7</v>
      </c>
      <c r="C1319" s="35">
        <v>91.5</v>
      </c>
    </row>
    <row r="1320" spans="1:3">
      <c r="A1320" s="15">
        <v>43481</v>
      </c>
      <c r="B1320" s="35">
        <v>79.8</v>
      </c>
      <c r="C1320" s="35">
        <v>92.2</v>
      </c>
    </row>
    <row r="1321" spans="1:3">
      <c r="A1321" s="15">
        <v>43482</v>
      </c>
      <c r="B1321" s="35">
        <v>80.2</v>
      </c>
      <c r="C1321" s="35">
        <v>92.5</v>
      </c>
    </row>
    <row r="1322" spans="1:3">
      <c r="A1322" s="15">
        <v>43483</v>
      </c>
      <c r="B1322" s="35">
        <v>80.7</v>
      </c>
      <c r="C1322" s="35">
        <v>93.6</v>
      </c>
    </row>
    <row r="1323" spans="1:3">
      <c r="A1323" s="15">
        <v>43486</v>
      </c>
      <c r="B1323" s="35">
        <v>80.7</v>
      </c>
      <c r="C1323" s="35">
        <v>93.6</v>
      </c>
    </row>
    <row r="1324" spans="1:3">
      <c r="A1324" s="15">
        <v>43487</v>
      </c>
      <c r="B1324" s="35">
        <v>80.2</v>
      </c>
      <c r="C1324" s="35">
        <v>92.9</v>
      </c>
    </row>
    <row r="1325" spans="1:3">
      <c r="A1325" s="15">
        <v>43488</v>
      </c>
      <c r="B1325" s="35">
        <v>80.400000000000006</v>
      </c>
      <c r="C1325" s="35">
        <v>93.7</v>
      </c>
    </row>
    <row r="1326" spans="1:3">
      <c r="A1326" s="15">
        <v>43489</v>
      </c>
      <c r="B1326" s="35">
        <v>80.099999999999994</v>
      </c>
      <c r="C1326" s="35">
        <v>93.5</v>
      </c>
    </row>
    <row r="1327" spans="1:3">
      <c r="A1327" s="15">
        <v>43490</v>
      </c>
      <c r="B1327" s="35">
        <v>80.099999999999994</v>
      </c>
      <c r="C1327" s="35">
        <v>95.2</v>
      </c>
    </row>
    <row r="1328" spans="1:3">
      <c r="A1328" s="15">
        <v>43493</v>
      </c>
      <c r="B1328" s="35">
        <v>80.099999999999994</v>
      </c>
      <c r="C1328" s="35">
        <v>93.7</v>
      </c>
    </row>
    <row r="1329" spans="1:3">
      <c r="A1329" s="15">
        <v>43494</v>
      </c>
      <c r="B1329" s="35">
        <v>79.8</v>
      </c>
      <c r="C1329" s="35">
        <v>94.5</v>
      </c>
    </row>
    <row r="1330" spans="1:3">
      <c r="A1330" s="15">
        <v>43495</v>
      </c>
      <c r="B1330" s="35">
        <v>80</v>
      </c>
      <c r="C1330" s="35">
        <v>95.7</v>
      </c>
    </row>
    <row r="1331" spans="1:3">
      <c r="A1331" s="15"/>
    </row>
    <row r="1332" spans="1:3">
      <c r="A1332" s="15"/>
    </row>
    <row r="1333" spans="1:3">
      <c r="A1333" s="15"/>
    </row>
    <row r="1334" spans="1:3">
      <c r="A1334" s="15"/>
    </row>
    <row r="1335" spans="1:3">
      <c r="A1335" s="15"/>
    </row>
    <row r="1336" spans="1:3">
      <c r="A1336" s="15"/>
    </row>
    <row r="1337" spans="1:3">
      <c r="A1337" s="15"/>
    </row>
    <row r="1338" spans="1:3">
      <c r="A1338" s="15"/>
    </row>
    <row r="1339" spans="1:3">
      <c r="A1339" s="15"/>
    </row>
    <row r="1340" spans="1:3">
      <c r="A1340" s="15"/>
    </row>
    <row r="1341" spans="1:3">
      <c r="A1341" s="15"/>
    </row>
    <row r="1342" spans="1:3">
      <c r="A1342" s="15"/>
    </row>
    <row r="1343" spans="1:3">
      <c r="A1343" s="15"/>
    </row>
    <row r="1344" spans="1:3">
      <c r="A1344" s="15"/>
    </row>
    <row r="1345" spans="1:1">
      <c r="A1345" s="15"/>
    </row>
    <row r="1346" spans="1:1">
      <c r="A1346" s="15"/>
    </row>
    <row r="1347" spans="1:1">
      <c r="A1347" s="1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0"/>
  <sheetViews>
    <sheetView workbookViewId="0">
      <selection activeCell="J27" sqref="J27"/>
    </sheetView>
  </sheetViews>
  <sheetFormatPr defaultRowHeight="15"/>
  <cols>
    <col min="2" max="2" width="13.5703125" customWidth="1"/>
    <col min="3" max="3" width="13.7109375" customWidth="1"/>
  </cols>
  <sheetData>
    <row r="1" spans="1:3">
      <c r="A1" s="21" t="s">
        <v>55</v>
      </c>
    </row>
    <row r="2" spans="1:3">
      <c r="A2" s="23"/>
    </row>
    <row r="3" spans="1:3">
      <c r="A3" s="24" t="s">
        <v>63</v>
      </c>
    </row>
    <row r="5" spans="1:3" ht="30">
      <c r="A5" s="27" t="s">
        <v>1</v>
      </c>
      <c r="B5" s="27" t="s">
        <v>59</v>
      </c>
      <c r="C5" s="27" t="s">
        <v>62</v>
      </c>
    </row>
    <row r="6" spans="1:3">
      <c r="A6" s="37">
        <v>36526</v>
      </c>
      <c r="B6" s="31">
        <v>9.4</v>
      </c>
      <c r="C6" s="31" t="s">
        <v>68</v>
      </c>
    </row>
    <row r="7" spans="1:3">
      <c r="A7" s="37">
        <v>36557</v>
      </c>
      <c r="B7" s="31">
        <v>9.3000000000000007</v>
      </c>
      <c r="C7" s="31" t="s">
        <v>68</v>
      </c>
    </row>
    <row r="8" spans="1:3">
      <c r="A8" s="37">
        <v>36586</v>
      </c>
      <c r="B8" s="31">
        <v>9.1999999999999993</v>
      </c>
      <c r="C8" s="31">
        <v>2.9</v>
      </c>
    </row>
    <row r="9" spans="1:3">
      <c r="A9" s="37">
        <v>36617</v>
      </c>
      <c r="B9" s="31">
        <v>9.1</v>
      </c>
      <c r="C9" s="31" t="s">
        <v>68</v>
      </c>
    </row>
    <row r="10" spans="1:3">
      <c r="A10" s="37">
        <v>36647</v>
      </c>
      <c r="B10" s="31">
        <v>9</v>
      </c>
      <c r="C10" s="31" t="s">
        <v>68</v>
      </c>
    </row>
    <row r="11" spans="1:3">
      <c r="A11" s="37">
        <v>36678</v>
      </c>
      <c r="B11" s="31">
        <v>9</v>
      </c>
      <c r="C11" s="31">
        <v>2.4</v>
      </c>
    </row>
    <row r="12" spans="1:3">
      <c r="A12" s="37">
        <v>36708</v>
      </c>
      <c r="B12" s="31">
        <v>8.9</v>
      </c>
      <c r="C12" s="31" t="s">
        <v>68</v>
      </c>
    </row>
    <row r="13" spans="1:3">
      <c r="A13" s="37">
        <v>36739</v>
      </c>
      <c r="B13" s="31">
        <v>8.9</v>
      </c>
      <c r="C13" s="31" t="s">
        <v>68</v>
      </c>
    </row>
    <row r="14" spans="1:3">
      <c r="A14" s="37">
        <v>36770</v>
      </c>
      <c r="B14" s="31">
        <v>8.8000000000000007</v>
      </c>
      <c r="C14" s="31">
        <v>2.7</v>
      </c>
    </row>
    <row r="15" spans="1:3">
      <c r="A15" s="37">
        <v>36800</v>
      </c>
      <c r="B15" s="31">
        <v>8.6999999999999993</v>
      </c>
      <c r="C15" s="31" t="s">
        <v>68</v>
      </c>
    </row>
    <row r="16" spans="1:3">
      <c r="A16" s="37">
        <v>36831</v>
      </c>
      <c r="B16" s="31">
        <v>8.6</v>
      </c>
      <c r="C16" s="31" t="s">
        <v>68</v>
      </c>
    </row>
    <row r="17" spans="1:3">
      <c r="A17" s="37">
        <v>36861</v>
      </c>
      <c r="B17" s="48">
        <v>8.6</v>
      </c>
      <c r="C17" s="48">
        <v>2.6</v>
      </c>
    </row>
    <row r="18" spans="1:3">
      <c r="A18" s="37">
        <v>36892</v>
      </c>
      <c r="B18" s="31">
        <v>8.5</v>
      </c>
      <c r="C18" s="31" t="s">
        <v>68</v>
      </c>
    </row>
    <row r="19" spans="1:3">
      <c r="A19" s="37">
        <v>36923</v>
      </c>
      <c r="B19" s="31">
        <v>8.4</v>
      </c>
      <c r="C19" s="31" t="s">
        <v>68</v>
      </c>
    </row>
    <row r="20" spans="1:3">
      <c r="A20" s="37">
        <v>36951</v>
      </c>
      <c r="B20" s="31">
        <v>8.4</v>
      </c>
      <c r="C20" s="31">
        <v>2.6</v>
      </c>
    </row>
    <row r="21" spans="1:3">
      <c r="A21" s="37">
        <v>36982</v>
      </c>
      <c r="B21" s="31">
        <v>8.4</v>
      </c>
      <c r="C21" s="31" t="s">
        <v>68</v>
      </c>
    </row>
    <row r="22" spans="1:3">
      <c r="A22" s="37">
        <v>37012</v>
      </c>
      <c r="B22" s="31">
        <v>8.4</v>
      </c>
      <c r="C22" s="31" t="s">
        <v>68</v>
      </c>
    </row>
    <row r="23" spans="1:3">
      <c r="A23" s="37">
        <v>37043</v>
      </c>
      <c r="B23" s="31">
        <v>8.4</v>
      </c>
      <c r="C23" s="31">
        <v>2.9</v>
      </c>
    </row>
    <row r="24" spans="1:3">
      <c r="A24" s="37">
        <v>37073</v>
      </c>
      <c r="B24" s="31">
        <v>8.4</v>
      </c>
      <c r="C24" s="31" t="s">
        <v>68</v>
      </c>
    </row>
    <row r="25" spans="1:3">
      <c r="A25" s="37">
        <v>37104</v>
      </c>
      <c r="B25" s="31">
        <v>8.4</v>
      </c>
      <c r="C25" s="31" t="s">
        <v>68</v>
      </c>
    </row>
    <row r="26" spans="1:3">
      <c r="A26" s="37">
        <v>37135</v>
      </c>
      <c r="B26" s="31">
        <v>8.4</v>
      </c>
      <c r="C26" s="31">
        <v>2.8</v>
      </c>
    </row>
    <row r="27" spans="1:3">
      <c r="A27" s="37">
        <v>37165</v>
      </c>
      <c r="B27" s="31">
        <v>8.4</v>
      </c>
      <c r="C27" s="31" t="s">
        <v>68</v>
      </c>
    </row>
    <row r="28" spans="1:3">
      <c r="A28" s="37">
        <v>37196</v>
      </c>
      <c r="B28" s="31">
        <v>8.5</v>
      </c>
      <c r="C28" s="31" t="s">
        <v>68</v>
      </c>
    </row>
    <row r="29" spans="1:3">
      <c r="A29" s="37">
        <v>37226</v>
      </c>
      <c r="B29" s="31">
        <v>8.5</v>
      </c>
      <c r="C29" s="31">
        <v>2.9</v>
      </c>
    </row>
    <row r="30" spans="1:3">
      <c r="A30" s="37">
        <v>37257</v>
      </c>
      <c r="B30" s="31">
        <v>8.5</v>
      </c>
      <c r="C30" s="31" t="s">
        <v>68</v>
      </c>
    </row>
    <row r="31" spans="1:3">
      <c r="A31" s="37">
        <v>37288</v>
      </c>
      <c r="B31" s="31">
        <v>8.5</v>
      </c>
      <c r="C31" s="31" t="s">
        <v>68</v>
      </c>
    </row>
    <row r="32" spans="1:3">
      <c r="A32" s="37">
        <v>37316</v>
      </c>
      <c r="B32" s="31">
        <v>8.5</v>
      </c>
      <c r="C32" s="31">
        <v>2.8</v>
      </c>
    </row>
    <row r="33" spans="1:3">
      <c r="A33" s="37">
        <v>37347</v>
      </c>
      <c r="B33" s="31">
        <v>8.5</v>
      </c>
      <c r="C33" s="31" t="s">
        <v>68</v>
      </c>
    </row>
    <row r="34" spans="1:3">
      <c r="A34" s="37">
        <v>37377</v>
      </c>
      <c r="B34" s="31">
        <v>8.6</v>
      </c>
      <c r="C34" s="31" t="s">
        <v>68</v>
      </c>
    </row>
    <row r="35" spans="1:3">
      <c r="A35" s="37">
        <v>37408</v>
      </c>
      <c r="B35" s="31">
        <v>8.6</v>
      </c>
      <c r="C35" s="31">
        <v>2.6</v>
      </c>
    </row>
    <row r="36" spans="1:3">
      <c r="A36" s="37">
        <v>37438</v>
      </c>
      <c r="B36" s="31">
        <v>8.6999999999999993</v>
      </c>
      <c r="C36" s="31" t="s">
        <v>68</v>
      </c>
    </row>
    <row r="37" spans="1:3">
      <c r="A37" s="37">
        <v>37469</v>
      </c>
      <c r="B37" s="31">
        <v>8.6999999999999993</v>
      </c>
      <c r="C37" s="31" t="s">
        <v>68</v>
      </c>
    </row>
    <row r="38" spans="1:3">
      <c r="A38" s="37">
        <v>37500</v>
      </c>
      <c r="B38" s="31">
        <v>8.8000000000000007</v>
      </c>
      <c r="C38" s="31">
        <v>2.7</v>
      </c>
    </row>
    <row r="39" spans="1:3">
      <c r="A39" s="37">
        <v>37530</v>
      </c>
      <c r="B39" s="31">
        <v>8.8000000000000007</v>
      </c>
      <c r="C39" s="31" t="s">
        <v>68</v>
      </c>
    </row>
    <row r="40" spans="1:3">
      <c r="A40" s="37">
        <v>37561</v>
      </c>
      <c r="B40" s="31">
        <v>8.9</v>
      </c>
      <c r="C40" s="31" t="s">
        <v>68</v>
      </c>
    </row>
    <row r="41" spans="1:3">
      <c r="A41" s="37">
        <v>37591</v>
      </c>
      <c r="B41" s="31">
        <v>8.9</v>
      </c>
      <c r="C41" s="31">
        <v>2.5</v>
      </c>
    </row>
    <row r="42" spans="1:3">
      <c r="A42" s="37">
        <v>37622</v>
      </c>
      <c r="B42" s="31">
        <v>9</v>
      </c>
      <c r="C42" s="31" t="s">
        <v>68</v>
      </c>
    </row>
    <row r="43" spans="1:3">
      <c r="A43" s="37">
        <v>37653</v>
      </c>
      <c r="B43" s="31">
        <v>9</v>
      </c>
      <c r="C43" s="31" t="s">
        <v>68</v>
      </c>
    </row>
    <row r="44" spans="1:3">
      <c r="A44" s="37">
        <v>37681</v>
      </c>
      <c r="B44" s="31">
        <v>9</v>
      </c>
      <c r="C44" s="31">
        <v>2.4</v>
      </c>
    </row>
    <row r="45" spans="1:3">
      <c r="A45" s="37">
        <v>37712</v>
      </c>
      <c r="B45" s="31">
        <v>9</v>
      </c>
      <c r="C45" s="31" t="s">
        <v>68</v>
      </c>
    </row>
    <row r="46" spans="1:3">
      <c r="A46" s="37">
        <v>37742</v>
      </c>
      <c r="B46" s="31">
        <v>9</v>
      </c>
      <c r="C46" s="31" t="s">
        <v>68</v>
      </c>
    </row>
    <row r="47" spans="1:3">
      <c r="A47" s="37">
        <v>37773</v>
      </c>
      <c r="B47" s="31">
        <v>9.1</v>
      </c>
      <c r="C47" s="31">
        <v>2.2999999999999998</v>
      </c>
    </row>
    <row r="48" spans="1:3">
      <c r="A48" s="37">
        <v>37803</v>
      </c>
      <c r="B48" s="31">
        <v>9.1</v>
      </c>
      <c r="C48" s="31" t="s">
        <v>68</v>
      </c>
    </row>
    <row r="49" spans="1:3">
      <c r="A49" s="37">
        <v>37834</v>
      </c>
      <c r="B49" s="31">
        <v>9.1</v>
      </c>
      <c r="C49" s="31" t="s">
        <v>68</v>
      </c>
    </row>
    <row r="50" spans="1:3">
      <c r="A50" s="37">
        <v>37865</v>
      </c>
      <c r="B50" s="31">
        <v>9.1</v>
      </c>
      <c r="C50" s="31">
        <v>2.8</v>
      </c>
    </row>
    <row r="51" spans="1:3">
      <c r="A51" s="37">
        <v>37895</v>
      </c>
      <c r="B51" s="31">
        <v>9.1</v>
      </c>
      <c r="C51" s="31" t="s">
        <v>68</v>
      </c>
    </row>
    <row r="52" spans="1:3">
      <c r="A52" s="37">
        <v>37926</v>
      </c>
      <c r="B52" s="31">
        <v>9.1</v>
      </c>
      <c r="C52" s="31" t="s">
        <v>68</v>
      </c>
    </row>
    <row r="53" spans="1:3">
      <c r="A53" s="37">
        <v>37956</v>
      </c>
      <c r="B53" s="31">
        <v>9.1</v>
      </c>
      <c r="C53" s="31">
        <v>2.2000000000000002</v>
      </c>
    </row>
    <row r="54" spans="1:3">
      <c r="A54" s="37">
        <v>37987</v>
      </c>
      <c r="B54" s="31">
        <v>9.1999999999999993</v>
      </c>
      <c r="C54" s="31" t="s">
        <v>68</v>
      </c>
    </row>
    <row r="55" spans="1:3">
      <c r="A55" s="37">
        <v>38018</v>
      </c>
      <c r="B55" s="31">
        <v>9.3000000000000007</v>
      </c>
      <c r="C55" s="31" t="s">
        <v>68</v>
      </c>
    </row>
    <row r="56" spans="1:3">
      <c r="A56" s="37">
        <v>38047</v>
      </c>
      <c r="B56" s="31">
        <v>9.3000000000000007</v>
      </c>
      <c r="C56" s="31">
        <v>2.2999999999999998</v>
      </c>
    </row>
    <row r="57" spans="1:3">
      <c r="A57" s="37">
        <v>38078</v>
      </c>
      <c r="B57" s="31">
        <v>9.3000000000000007</v>
      </c>
      <c r="C57" s="31" t="s">
        <v>68</v>
      </c>
    </row>
    <row r="58" spans="1:3">
      <c r="A58" s="37">
        <v>38108</v>
      </c>
      <c r="B58" s="31">
        <v>9.3000000000000007</v>
      </c>
      <c r="C58" s="31" t="s">
        <v>68</v>
      </c>
    </row>
    <row r="59" spans="1:3">
      <c r="A59" s="37">
        <v>38139</v>
      </c>
      <c r="B59" s="31">
        <v>9.1999999999999993</v>
      </c>
      <c r="C59" s="31">
        <v>2.2999999999999998</v>
      </c>
    </row>
    <row r="60" spans="1:3">
      <c r="A60" s="37">
        <v>38169</v>
      </c>
      <c r="B60" s="31">
        <v>9.1999999999999993</v>
      </c>
      <c r="C60" s="31" t="s">
        <v>68</v>
      </c>
    </row>
    <row r="61" spans="1:3">
      <c r="A61" s="37">
        <v>38200</v>
      </c>
      <c r="B61" s="31">
        <v>9.1999999999999993</v>
      </c>
      <c r="C61" s="31" t="s">
        <v>68</v>
      </c>
    </row>
    <row r="62" spans="1:3">
      <c r="A62" s="37">
        <v>38231</v>
      </c>
      <c r="B62" s="31">
        <v>9.3000000000000007</v>
      </c>
      <c r="C62" s="31">
        <v>1.4</v>
      </c>
    </row>
    <row r="63" spans="1:3">
      <c r="A63" s="37">
        <v>38261</v>
      </c>
      <c r="B63" s="31">
        <v>9.3000000000000007</v>
      </c>
      <c r="C63" s="31" t="s">
        <v>68</v>
      </c>
    </row>
    <row r="64" spans="1:3">
      <c r="A64" s="37">
        <v>38292</v>
      </c>
      <c r="B64" s="31">
        <v>9.3000000000000007</v>
      </c>
      <c r="C64" s="31" t="s">
        <v>68</v>
      </c>
    </row>
    <row r="65" spans="1:3">
      <c r="A65" s="37">
        <v>38322</v>
      </c>
      <c r="B65" s="31">
        <v>9.1999999999999993</v>
      </c>
      <c r="C65" s="31">
        <v>1.9</v>
      </c>
    </row>
    <row r="66" spans="1:3">
      <c r="A66" s="37">
        <v>38353</v>
      </c>
      <c r="B66" s="31">
        <v>9.1999999999999993</v>
      </c>
      <c r="C66" s="31" t="s">
        <v>68</v>
      </c>
    </row>
    <row r="67" spans="1:3">
      <c r="A67" s="37">
        <v>38384</v>
      </c>
      <c r="B67" s="31">
        <v>9.1999999999999993</v>
      </c>
      <c r="C67" s="31" t="s">
        <v>68</v>
      </c>
    </row>
    <row r="68" spans="1:3">
      <c r="A68" s="37">
        <v>38412</v>
      </c>
      <c r="B68" s="31">
        <v>9.1999999999999993</v>
      </c>
      <c r="C68" s="31">
        <v>1.7</v>
      </c>
    </row>
    <row r="69" spans="1:3">
      <c r="A69" s="37">
        <v>38443</v>
      </c>
      <c r="B69" s="31">
        <v>9.1999999999999993</v>
      </c>
      <c r="C69" s="31" t="s">
        <v>68</v>
      </c>
    </row>
    <row r="70" spans="1:3">
      <c r="A70" s="37">
        <v>38473</v>
      </c>
      <c r="B70" s="31">
        <v>9.1999999999999993</v>
      </c>
      <c r="C70" s="31" t="s">
        <v>68</v>
      </c>
    </row>
    <row r="71" spans="1:3">
      <c r="A71" s="37">
        <v>38504</v>
      </c>
      <c r="B71" s="31">
        <v>9.1999999999999993</v>
      </c>
      <c r="C71" s="31">
        <v>2</v>
      </c>
    </row>
    <row r="72" spans="1:3">
      <c r="A72" s="37">
        <v>38534</v>
      </c>
      <c r="B72" s="31">
        <v>9.1</v>
      </c>
      <c r="C72" s="31" t="s">
        <v>68</v>
      </c>
    </row>
    <row r="73" spans="1:3">
      <c r="A73" s="37">
        <v>38565</v>
      </c>
      <c r="B73" s="31">
        <v>9</v>
      </c>
      <c r="C73" s="31" t="s">
        <v>68</v>
      </c>
    </row>
    <row r="74" spans="1:3">
      <c r="A74" s="37">
        <v>38596</v>
      </c>
      <c r="B74" s="31">
        <v>9</v>
      </c>
      <c r="C74" s="31">
        <v>2.2999999999999998</v>
      </c>
    </row>
    <row r="75" spans="1:3">
      <c r="A75" s="37">
        <v>38626</v>
      </c>
      <c r="B75" s="31">
        <v>9</v>
      </c>
      <c r="C75" s="31" t="s">
        <v>68</v>
      </c>
    </row>
    <row r="76" spans="1:3">
      <c r="A76" s="37">
        <v>38657</v>
      </c>
      <c r="B76" s="31">
        <v>9</v>
      </c>
      <c r="C76" s="31" t="s">
        <v>68</v>
      </c>
    </row>
    <row r="77" spans="1:3">
      <c r="A77" s="37">
        <v>38687</v>
      </c>
      <c r="B77" s="31">
        <v>8.9</v>
      </c>
      <c r="C77" s="31">
        <v>2.7</v>
      </c>
    </row>
    <row r="78" spans="1:3">
      <c r="A78" s="37">
        <v>38718</v>
      </c>
      <c r="B78" s="31">
        <v>8.8000000000000007</v>
      </c>
      <c r="C78" s="31" t="s">
        <v>68</v>
      </c>
    </row>
    <row r="79" spans="1:3">
      <c r="A79" s="37">
        <v>38749</v>
      </c>
      <c r="B79" s="31">
        <v>8.8000000000000007</v>
      </c>
      <c r="C79" s="31" t="s">
        <v>68</v>
      </c>
    </row>
    <row r="80" spans="1:3">
      <c r="A80" s="37">
        <v>38777</v>
      </c>
      <c r="B80" s="31">
        <v>8.6999999999999993</v>
      </c>
      <c r="C80" s="31">
        <v>2.4</v>
      </c>
    </row>
    <row r="81" spans="1:3">
      <c r="A81" s="37">
        <v>38808</v>
      </c>
      <c r="B81" s="31">
        <v>8.6</v>
      </c>
      <c r="C81" s="31" t="s">
        <v>68</v>
      </c>
    </row>
    <row r="82" spans="1:3">
      <c r="A82" s="37">
        <v>38838</v>
      </c>
      <c r="B82" s="31">
        <v>8.5</v>
      </c>
      <c r="C82" s="31" t="s">
        <v>68</v>
      </c>
    </row>
    <row r="83" spans="1:3">
      <c r="A83" s="37">
        <v>38869</v>
      </c>
      <c r="B83" s="31">
        <v>8.4</v>
      </c>
      <c r="C83" s="31">
        <v>2.6</v>
      </c>
    </row>
    <row r="84" spans="1:3">
      <c r="A84" s="37">
        <v>38899</v>
      </c>
      <c r="B84" s="31">
        <v>8.3000000000000007</v>
      </c>
      <c r="C84" s="31" t="s">
        <v>68</v>
      </c>
    </row>
    <row r="85" spans="1:3">
      <c r="A85" s="37">
        <v>38930</v>
      </c>
      <c r="B85" s="31">
        <v>8.1999999999999993</v>
      </c>
      <c r="C85" s="31" t="s">
        <v>68</v>
      </c>
    </row>
    <row r="86" spans="1:3">
      <c r="A86" s="37">
        <v>38961</v>
      </c>
      <c r="B86" s="31">
        <v>8.1999999999999993</v>
      </c>
      <c r="C86" s="31">
        <v>2.5</v>
      </c>
    </row>
    <row r="87" spans="1:3">
      <c r="A87" s="37">
        <v>38991</v>
      </c>
      <c r="B87" s="31">
        <v>8.1</v>
      </c>
      <c r="C87" s="31" t="s">
        <v>68</v>
      </c>
    </row>
    <row r="88" spans="1:3">
      <c r="A88" s="37">
        <v>39022</v>
      </c>
      <c r="B88" s="31">
        <v>8</v>
      </c>
      <c r="C88" s="31" t="s">
        <v>68</v>
      </c>
    </row>
    <row r="89" spans="1:3">
      <c r="A89" s="37">
        <v>39052</v>
      </c>
      <c r="B89" s="31">
        <v>7.9</v>
      </c>
      <c r="C89" s="31">
        <v>2.2000000000000002</v>
      </c>
    </row>
    <row r="90" spans="1:3">
      <c r="A90" s="37">
        <v>39083</v>
      </c>
      <c r="B90" s="31">
        <v>7.9</v>
      </c>
      <c r="C90" s="31" t="s">
        <v>68</v>
      </c>
    </row>
    <row r="91" spans="1:3">
      <c r="A91" s="37">
        <v>39114</v>
      </c>
      <c r="B91" s="31">
        <v>7.8</v>
      </c>
      <c r="C91" s="31" t="s">
        <v>68</v>
      </c>
    </row>
    <row r="92" spans="1:3">
      <c r="A92" s="37">
        <v>39142</v>
      </c>
      <c r="B92" s="31">
        <v>7.7</v>
      </c>
      <c r="C92" s="31">
        <v>2.7</v>
      </c>
    </row>
    <row r="93" spans="1:3">
      <c r="A93" s="37">
        <v>39173</v>
      </c>
      <c r="B93" s="31">
        <v>7.6</v>
      </c>
      <c r="C93" s="31" t="s">
        <v>68</v>
      </c>
    </row>
    <row r="94" spans="1:3">
      <c r="A94" s="37">
        <v>39203</v>
      </c>
      <c r="B94" s="31">
        <v>7.5</v>
      </c>
      <c r="C94" s="31" t="s">
        <v>68</v>
      </c>
    </row>
    <row r="95" spans="1:3">
      <c r="A95" s="37">
        <v>39234</v>
      </c>
      <c r="B95" s="31">
        <v>7.5</v>
      </c>
      <c r="C95" s="31">
        <v>2.4</v>
      </c>
    </row>
    <row r="96" spans="1:3">
      <c r="A96" s="37">
        <v>39264</v>
      </c>
      <c r="B96" s="31">
        <v>7.5</v>
      </c>
      <c r="C96" s="31" t="s">
        <v>68</v>
      </c>
    </row>
    <row r="97" spans="1:3">
      <c r="A97" s="37">
        <v>39295</v>
      </c>
      <c r="B97" s="31">
        <v>7.5</v>
      </c>
      <c r="C97" s="31" t="s">
        <v>68</v>
      </c>
    </row>
    <row r="98" spans="1:3">
      <c r="A98" s="37">
        <v>39326</v>
      </c>
      <c r="B98" s="31">
        <v>7.4</v>
      </c>
      <c r="C98" s="31">
        <v>2.5</v>
      </c>
    </row>
    <row r="99" spans="1:3">
      <c r="A99" s="37">
        <v>39356</v>
      </c>
      <c r="B99" s="31">
        <v>7.3</v>
      </c>
      <c r="C99" s="31" t="s">
        <v>68</v>
      </c>
    </row>
    <row r="100" spans="1:3">
      <c r="A100" s="37">
        <v>39387</v>
      </c>
      <c r="B100" s="31">
        <v>7.3</v>
      </c>
      <c r="C100" s="31" t="s">
        <v>68</v>
      </c>
    </row>
    <row r="101" spans="1:3">
      <c r="A101" s="37">
        <v>39417</v>
      </c>
      <c r="B101" s="31">
        <v>7.3</v>
      </c>
      <c r="C101" s="31">
        <v>2.8</v>
      </c>
    </row>
    <row r="102" spans="1:3">
      <c r="A102" s="37">
        <v>39448</v>
      </c>
      <c r="B102" s="31">
        <v>7.3</v>
      </c>
      <c r="C102" s="31" t="s">
        <v>68</v>
      </c>
    </row>
    <row r="103" spans="1:3">
      <c r="A103" s="37">
        <v>39479</v>
      </c>
      <c r="B103" s="31">
        <v>7.3</v>
      </c>
      <c r="C103" s="31" t="s">
        <v>68</v>
      </c>
    </row>
    <row r="104" spans="1:3">
      <c r="A104" s="37">
        <v>39508</v>
      </c>
      <c r="B104" s="31">
        <v>7.3</v>
      </c>
      <c r="C104" s="31">
        <v>3.3</v>
      </c>
    </row>
    <row r="105" spans="1:3">
      <c r="A105" s="37">
        <v>39539</v>
      </c>
      <c r="B105" s="31">
        <v>7.4</v>
      </c>
      <c r="C105" s="31" t="s">
        <v>68</v>
      </c>
    </row>
    <row r="106" spans="1:3">
      <c r="A106" s="37">
        <v>39569</v>
      </c>
      <c r="B106" s="31">
        <v>7.4</v>
      </c>
      <c r="C106" s="31" t="s">
        <v>68</v>
      </c>
    </row>
    <row r="107" spans="1:3">
      <c r="A107" s="37">
        <v>39600</v>
      </c>
      <c r="B107" s="31">
        <v>7.5</v>
      </c>
      <c r="C107" s="31">
        <v>3.4</v>
      </c>
    </row>
    <row r="108" spans="1:3">
      <c r="A108" s="37">
        <v>39630</v>
      </c>
      <c r="B108" s="31">
        <v>7.5</v>
      </c>
      <c r="C108" s="31" t="s">
        <v>68</v>
      </c>
    </row>
    <row r="109" spans="1:3">
      <c r="A109" s="37">
        <v>39661</v>
      </c>
      <c r="B109" s="31">
        <v>7.6</v>
      </c>
      <c r="C109" s="31" t="s">
        <v>68</v>
      </c>
    </row>
    <row r="110" spans="1:3">
      <c r="A110" s="37">
        <v>39692</v>
      </c>
      <c r="B110" s="31">
        <v>7.7</v>
      </c>
      <c r="C110" s="31">
        <v>3.5</v>
      </c>
    </row>
    <row r="111" spans="1:3">
      <c r="A111" s="37">
        <v>39722</v>
      </c>
      <c r="B111" s="31">
        <v>7.8</v>
      </c>
      <c r="C111" s="31" t="s">
        <v>68</v>
      </c>
    </row>
    <row r="112" spans="1:3">
      <c r="A112" s="37">
        <v>39753</v>
      </c>
      <c r="B112" s="31">
        <v>8</v>
      </c>
      <c r="C112" s="31" t="s">
        <v>68</v>
      </c>
    </row>
    <row r="113" spans="1:3">
      <c r="A113" s="37">
        <v>39783</v>
      </c>
      <c r="B113" s="31">
        <v>8.3000000000000007</v>
      </c>
      <c r="C113" s="31">
        <v>2.9</v>
      </c>
    </row>
    <row r="114" spans="1:3">
      <c r="A114" s="37">
        <v>39814</v>
      </c>
      <c r="B114" s="31">
        <v>8.6999999999999993</v>
      </c>
      <c r="C114" s="31" t="s">
        <v>68</v>
      </c>
    </row>
    <row r="115" spans="1:3">
      <c r="A115" s="37">
        <v>39845</v>
      </c>
      <c r="B115" s="31">
        <v>9</v>
      </c>
      <c r="C115" s="31" t="s">
        <v>68</v>
      </c>
    </row>
    <row r="116" spans="1:3">
      <c r="A116" s="37">
        <v>39873</v>
      </c>
      <c r="B116" s="31">
        <v>9.3000000000000007</v>
      </c>
      <c r="C116" s="31">
        <v>1.8</v>
      </c>
    </row>
    <row r="117" spans="1:3">
      <c r="A117" s="37">
        <v>39904</v>
      </c>
      <c r="B117" s="31">
        <v>9.5</v>
      </c>
      <c r="C117" s="31" t="s">
        <v>68</v>
      </c>
    </row>
    <row r="118" spans="1:3">
      <c r="A118" s="37">
        <v>39934</v>
      </c>
      <c r="B118" s="31">
        <v>9.6</v>
      </c>
      <c r="C118" s="31" t="s">
        <v>68</v>
      </c>
    </row>
    <row r="119" spans="1:3">
      <c r="A119" s="37">
        <v>39965</v>
      </c>
      <c r="B119" s="31">
        <v>9.6999999999999993</v>
      </c>
      <c r="C119" s="31">
        <v>1.6</v>
      </c>
    </row>
    <row r="120" spans="1:3">
      <c r="A120" s="37">
        <v>39995</v>
      </c>
      <c r="B120" s="31">
        <v>9.8000000000000007</v>
      </c>
      <c r="C120" s="31" t="s">
        <v>68</v>
      </c>
    </row>
    <row r="121" spans="1:3">
      <c r="A121" s="37">
        <v>40026</v>
      </c>
      <c r="B121" s="31">
        <v>9.9</v>
      </c>
      <c r="C121" s="31" t="s">
        <v>68</v>
      </c>
    </row>
    <row r="122" spans="1:3">
      <c r="A122" s="37">
        <v>40057</v>
      </c>
      <c r="B122" s="31">
        <v>10</v>
      </c>
      <c r="C122" s="31">
        <v>1.7</v>
      </c>
    </row>
    <row r="123" spans="1:3">
      <c r="A123" s="37">
        <v>40087</v>
      </c>
      <c r="B123" s="31">
        <v>10</v>
      </c>
      <c r="C123" s="31" t="s">
        <v>68</v>
      </c>
    </row>
    <row r="124" spans="1:3">
      <c r="A124" s="37">
        <v>40118</v>
      </c>
      <c r="B124" s="31">
        <v>10.1</v>
      </c>
      <c r="C124" s="31" t="s">
        <v>68</v>
      </c>
    </row>
    <row r="125" spans="1:3">
      <c r="A125" s="37">
        <v>40148</v>
      </c>
      <c r="B125" s="31">
        <v>10.1</v>
      </c>
      <c r="C125" s="31">
        <v>1.8</v>
      </c>
    </row>
    <row r="126" spans="1:3">
      <c r="A126" s="37">
        <v>40179</v>
      </c>
      <c r="B126" s="31">
        <v>10.199999999999999</v>
      </c>
      <c r="C126" s="31" t="s">
        <v>68</v>
      </c>
    </row>
    <row r="127" spans="1:3">
      <c r="A127" s="37">
        <v>40210</v>
      </c>
      <c r="B127" s="31">
        <v>10.199999999999999</v>
      </c>
      <c r="C127" s="31" t="s">
        <v>68</v>
      </c>
    </row>
    <row r="128" spans="1:3">
      <c r="A128" s="37">
        <v>40238</v>
      </c>
      <c r="B128" s="31">
        <v>10.199999999999999</v>
      </c>
      <c r="C128" s="31">
        <v>2</v>
      </c>
    </row>
    <row r="129" spans="1:3">
      <c r="A129" s="37">
        <v>40269</v>
      </c>
      <c r="B129" s="31">
        <v>10.3</v>
      </c>
      <c r="C129" s="31" t="s">
        <v>68</v>
      </c>
    </row>
    <row r="130" spans="1:3">
      <c r="A130" s="37">
        <v>40299</v>
      </c>
      <c r="B130" s="31">
        <v>10.3</v>
      </c>
      <c r="C130" s="31" t="s">
        <v>68</v>
      </c>
    </row>
    <row r="131" spans="1:3">
      <c r="A131" s="37">
        <v>40330</v>
      </c>
      <c r="B131" s="31">
        <v>10.3</v>
      </c>
      <c r="C131" s="31">
        <v>2.2000000000000002</v>
      </c>
    </row>
    <row r="132" spans="1:3">
      <c r="A132" s="37">
        <v>40360</v>
      </c>
      <c r="B132" s="31">
        <v>10.199999999999999</v>
      </c>
      <c r="C132" s="31" t="s">
        <v>68</v>
      </c>
    </row>
    <row r="133" spans="1:3">
      <c r="A133" s="37">
        <v>40391</v>
      </c>
      <c r="B133" s="31">
        <v>10.199999999999999</v>
      </c>
      <c r="C133" s="31" t="s">
        <v>68</v>
      </c>
    </row>
    <row r="134" spans="1:3">
      <c r="A134" s="37">
        <v>40422</v>
      </c>
      <c r="B134" s="31">
        <v>10.199999999999999</v>
      </c>
      <c r="C134" s="31">
        <v>1.7</v>
      </c>
    </row>
    <row r="135" spans="1:3">
      <c r="A135" s="37">
        <v>40452</v>
      </c>
      <c r="B135" s="31">
        <v>10.199999999999999</v>
      </c>
      <c r="C135" s="31" t="s">
        <v>68</v>
      </c>
    </row>
    <row r="136" spans="1:3">
      <c r="A136" s="37">
        <v>40483</v>
      </c>
      <c r="B136" s="31">
        <v>10.1</v>
      </c>
      <c r="C136" s="31" t="s">
        <v>68</v>
      </c>
    </row>
    <row r="137" spans="1:3">
      <c r="A137" s="37">
        <v>40513</v>
      </c>
      <c r="B137" s="31">
        <v>10.1</v>
      </c>
      <c r="C137" s="31">
        <v>1.7</v>
      </c>
    </row>
    <row r="138" spans="1:3">
      <c r="A138" s="37">
        <v>40544</v>
      </c>
      <c r="B138" s="31">
        <v>10.1</v>
      </c>
      <c r="C138" s="31" t="s">
        <v>68</v>
      </c>
    </row>
    <row r="139" spans="1:3">
      <c r="A139" s="37">
        <v>40575</v>
      </c>
      <c r="B139" s="31">
        <v>10</v>
      </c>
      <c r="C139" s="31" t="s">
        <v>68</v>
      </c>
    </row>
    <row r="140" spans="1:3">
      <c r="A140" s="37">
        <v>40603</v>
      </c>
      <c r="B140" s="31">
        <v>10</v>
      </c>
      <c r="C140" s="31">
        <v>2.2000000000000002</v>
      </c>
    </row>
    <row r="141" spans="1:3">
      <c r="A141" s="37">
        <v>40634</v>
      </c>
      <c r="B141" s="31">
        <v>10</v>
      </c>
      <c r="C141" s="31" t="s">
        <v>68</v>
      </c>
    </row>
    <row r="142" spans="1:3">
      <c r="A142" s="37">
        <v>40664</v>
      </c>
      <c r="B142" s="31">
        <v>10</v>
      </c>
      <c r="C142" s="31" t="s">
        <v>68</v>
      </c>
    </row>
    <row r="143" spans="1:3">
      <c r="A143" s="37">
        <v>40695</v>
      </c>
      <c r="B143" s="31">
        <v>10</v>
      </c>
      <c r="C143" s="31">
        <v>2.1</v>
      </c>
    </row>
    <row r="144" spans="1:3">
      <c r="A144" s="37">
        <v>40725</v>
      </c>
      <c r="B144" s="31">
        <v>10.199999999999999</v>
      </c>
      <c r="C144" s="31" t="s">
        <v>68</v>
      </c>
    </row>
    <row r="145" spans="1:3">
      <c r="A145" s="37">
        <v>40756</v>
      </c>
      <c r="B145" s="31">
        <v>10.199999999999999</v>
      </c>
      <c r="C145" s="31" t="s">
        <v>68</v>
      </c>
    </row>
    <row r="146" spans="1:3">
      <c r="A146" s="37">
        <v>40787</v>
      </c>
      <c r="B146" s="31">
        <v>10.4</v>
      </c>
      <c r="C146" s="31">
        <v>2.1</v>
      </c>
    </row>
    <row r="147" spans="1:3">
      <c r="A147" s="37">
        <v>40817</v>
      </c>
      <c r="B147" s="31">
        <v>10.5</v>
      </c>
      <c r="C147" s="31" t="s">
        <v>68</v>
      </c>
    </row>
    <row r="148" spans="1:3">
      <c r="A148" s="37">
        <v>40848</v>
      </c>
      <c r="B148" s="31">
        <v>10.6</v>
      </c>
      <c r="C148" s="31" t="s">
        <v>68</v>
      </c>
    </row>
    <row r="149" spans="1:3">
      <c r="A149" s="37">
        <v>40878</v>
      </c>
      <c r="B149" s="31">
        <v>10.7</v>
      </c>
      <c r="C149" s="31">
        <v>2.1</v>
      </c>
    </row>
    <row r="150" spans="1:3">
      <c r="A150" s="37">
        <v>40909</v>
      </c>
      <c r="B150" s="31">
        <v>10.8</v>
      </c>
      <c r="C150" s="31" t="s">
        <v>68</v>
      </c>
    </row>
    <row r="151" spans="1:3">
      <c r="A151" s="37">
        <v>40940</v>
      </c>
      <c r="B151" s="31">
        <v>10.9</v>
      </c>
      <c r="C151" s="31" t="s">
        <v>68</v>
      </c>
    </row>
    <row r="152" spans="1:3">
      <c r="A152" s="37">
        <v>40969</v>
      </c>
      <c r="B152" s="31">
        <v>11.1</v>
      </c>
      <c r="C152" s="31">
        <v>1.7</v>
      </c>
    </row>
    <row r="153" spans="1:3">
      <c r="A153" s="37">
        <v>41000</v>
      </c>
      <c r="B153" s="31">
        <v>11.2</v>
      </c>
      <c r="C153" s="31" t="s">
        <v>68</v>
      </c>
    </row>
    <row r="154" spans="1:3">
      <c r="A154" s="37">
        <v>41030</v>
      </c>
      <c r="B154" s="31">
        <v>11.3</v>
      </c>
      <c r="C154" s="31" t="s">
        <v>68</v>
      </c>
    </row>
    <row r="155" spans="1:3">
      <c r="A155" s="37">
        <v>41061</v>
      </c>
      <c r="B155" s="31">
        <v>11.4</v>
      </c>
      <c r="C155" s="31">
        <v>1.6</v>
      </c>
    </row>
    <row r="156" spans="1:3">
      <c r="A156" s="37">
        <v>41091</v>
      </c>
      <c r="B156" s="31">
        <v>11.5</v>
      </c>
      <c r="C156" s="31" t="s">
        <v>68</v>
      </c>
    </row>
    <row r="157" spans="1:3">
      <c r="A157" s="37">
        <v>41122</v>
      </c>
      <c r="B157" s="31">
        <v>11.5</v>
      </c>
      <c r="C157" s="31" t="s">
        <v>68</v>
      </c>
    </row>
    <row r="158" spans="1:3">
      <c r="A158" s="37">
        <v>41153</v>
      </c>
      <c r="B158" s="31">
        <v>11.6</v>
      </c>
      <c r="C158" s="31">
        <v>1.6</v>
      </c>
    </row>
    <row r="159" spans="1:3">
      <c r="A159" s="37">
        <v>41183</v>
      </c>
      <c r="B159" s="31">
        <v>11.7</v>
      </c>
      <c r="C159" s="31" t="s">
        <v>68</v>
      </c>
    </row>
    <row r="160" spans="1:3">
      <c r="A160" s="37">
        <v>41214</v>
      </c>
      <c r="B160" s="31">
        <v>11.8</v>
      </c>
      <c r="C160" s="31" t="s">
        <v>68</v>
      </c>
    </row>
    <row r="161" spans="1:3">
      <c r="A161" s="37">
        <v>41244</v>
      </c>
      <c r="B161" s="31">
        <v>11.9</v>
      </c>
      <c r="C161" s="31">
        <v>1.3</v>
      </c>
    </row>
    <row r="162" spans="1:3">
      <c r="A162" s="37">
        <v>41275</v>
      </c>
      <c r="B162" s="31">
        <v>12</v>
      </c>
      <c r="C162" s="31" t="s">
        <v>68</v>
      </c>
    </row>
    <row r="163" spans="1:3">
      <c r="A163" s="37">
        <v>41306</v>
      </c>
      <c r="B163" s="31">
        <v>12</v>
      </c>
      <c r="C163" s="31" t="s">
        <v>68</v>
      </c>
    </row>
    <row r="164" spans="1:3">
      <c r="A164" s="37">
        <v>41334</v>
      </c>
      <c r="B164" s="31">
        <v>12</v>
      </c>
      <c r="C164" s="31">
        <v>1.4</v>
      </c>
    </row>
    <row r="165" spans="1:3">
      <c r="A165" s="37">
        <v>41365</v>
      </c>
      <c r="B165" s="31">
        <v>12.1</v>
      </c>
      <c r="C165" s="31" t="s">
        <v>68</v>
      </c>
    </row>
    <row r="166" spans="1:3">
      <c r="A166" s="37">
        <v>41395</v>
      </c>
      <c r="B166" s="31">
        <v>12.1</v>
      </c>
      <c r="C166" s="31" t="s">
        <v>68</v>
      </c>
    </row>
    <row r="167" spans="1:3">
      <c r="A167" s="37">
        <v>41426</v>
      </c>
      <c r="B167" s="31">
        <v>12.1</v>
      </c>
      <c r="C167" s="31">
        <v>1.5</v>
      </c>
    </row>
    <row r="168" spans="1:3">
      <c r="A168" s="37">
        <v>41456</v>
      </c>
      <c r="B168" s="31">
        <v>12.1</v>
      </c>
      <c r="C168" s="31" t="s">
        <v>68</v>
      </c>
    </row>
    <row r="169" spans="1:3">
      <c r="A169" s="37">
        <v>41487</v>
      </c>
      <c r="B169" s="31">
        <v>12</v>
      </c>
      <c r="C169" s="31" t="s">
        <v>68</v>
      </c>
    </row>
    <row r="170" spans="1:3">
      <c r="A170" s="37">
        <v>41518</v>
      </c>
      <c r="B170" s="31">
        <v>12</v>
      </c>
      <c r="C170" s="31">
        <v>1.6</v>
      </c>
    </row>
    <row r="171" spans="1:3">
      <c r="A171" s="37">
        <v>41548</v>
      </c>
      <c r="B171" s="31">
        <v>11.9</v>
      </c>
      <c r="C171" s="31" t="s">
        <v>68</v>
      </c>
    </row>
    <row r="172" spans="1:3">
      <c r="A172" s="37">
        <v>41579</v>
      </c>
      <c r="B172" s="31">
        <v>11.9</v>
      </c>
      <c r="C172" s="31" t="s">
        <v>68</v>
      </c>
    </row>
    <row r="173" spans="1:3">
      <c r="A173" s="37">
        <v>41609</v>
      </c>
      <c r="B173" s="31">
        <v>11.9</v>
      </c>
      <c r="C173" s="31">
        <v>1.7</v>
      </c>
    </row>
    <row r="174" spans="1:3">
      <c r="A174" s="37">
        <v>41640</v>
      </c>
      <c r="B174" s="31">
        <v>11.9</v>
      </c>
      <c r="C174" s="31" t="s">
        <v>68</v>
      </c>
    </row>
    <row r="175" spans="1:3">
      <c r="A175" s="37">
        <v>41671</v>
      </c>
      <c r="B175" s="31">
        <v>11.9</v>
      </c>
      <c r="C175" s="31" t="s">
        <v>68</v>
      </c>
    </row>
    <row r="176" spans="1:3">
      <c r="A176" s="37">
        <v>41699</v>
      </c>
      <c r="B176" s="31">
        <v>11.8</v>
      </c>
      <c r="C176" s="31">
        <v>1.6</v>
      </c>
    </row>
    <row r="177" spans="1:3">
      <c r="A177" s="37">
        <v>41730</v>
      </c>
      <c r="B177" s="31">
        <v>11.7</v>
      </c>
      <c r="C177" s="31" t="s">
        <v>68</v>
      </c>
    </row>
    <row r="178" spans="1:3">
      <c r="A178" s="37">
        <v>41760</v>
      </c>
      <c r="B178" s="31">
        <v>11.7</v>
      </c>
      <c r="C178" s="31" t="s">
        <v>68</v>
      </c>
    </row>
    <row r="179" spans="1:3">
      <c r="A179" s="37">
        <v>41791</v>
      </c>
      <c r="B179" s="31">
        <v>11.5</v>
      </c>
      <c r="C179" s="31">
        <v>1.3</v>
      </c>
    </row>
    <row r="180" spans="1:3">
      <c r="A180" s="37">
        <v>41821</v>
      </c>
      <c r="B180" s="31">
        <v>11.6</v>
      </c>
      <c r="C180" s="31" t="s">
        <v>68</v>
      </c>
    </row>
    <row r="181" spans="1:3">
      <c r="A181" s="37">
        <v>41852</v>
      </c>
      <c r="B181" s="31">
        <v>11.5</v>
      </c>
      <c r="C181" s="31" t="s">
        <v>68</v>
      </c>
    </row>
    <row r="182" spans="1:3">
      <c r="A182" s="37">
        <v>41883</v>
      </c>
      <c r="B182" s="31">
        <v>11.5</v>
      </c>
      <c r="C182" s="31">
        <v>1.2</v>
      </c>
    </row>
    <row r="183" spans="1:3">
      <c r="A183" s="37">
        <v>41913</v>
      </c>
      <c r="B183" s="31">
        <v>11.5</v>
      </c>
      <c r="C183" s="31" t="s">
        <v>68</v>
      </c>
    </row>
    <row r="184" spans="1:3">
      <c r="A184" s="37">
        <v>41944</v>
      </c>
      <c r="B184" s="31">
        <v>11.5</v>
      </c>
      <c r="C184" s="31" t="s">
        <v>68</v>
      </c>
    </row>
    <row r="185" spans="1:3">
      <c r="A185" s="37">
        <v>41974</v>
      </c>
      <c r="B185" s="31">
        <v>11.3</v>
      </c>
      <c r="C185" s="31">
        <v>1.4</v>
      </c>
    </row>
    <row r="186" spans="1:3">
      <c r="A186" s="37">
        <v>42005</v>
      </c>
      <c r="B186" s="31">
        <v>11.3</v>
      </c>
      <c r="C186" s="31" t="s">
        <v>68</v>
      </c>
    </row>
    <row r="187" spans="1:3">
      <c r="A187" s="37">
        <v>42036</v>
      </c>
      <c r="B187" s="31">
        <v>11.2</v>
      </c>
      <c r="C187" s="31" t="s">
        <v>68</v>
      </c>
    </row>
    <row r="188" spans="1:3">
      <c r="A188" s="37">
        <v>42064</v>
      </c>
      <c r="B188" s="31">
        <v>11.2</v>
      </c>
      <c r="C188" s="31">
        <v>1.2</v>
      </c>
    </row>
    <row r="189" spans="1:3">
      <c r="A189" s="37">
        <v>42095</v>
      </c>
      <c r="B189" s="31">
        <v>11.1</v>
      </c>
      <c r="C189" s="31" t="s">
        <v>68</v>
      </c>
    </row>
    <row r="190" spans="1:3">
      <c r="A190" s="37">
        <v>42125</v>
      </c>
      <c r="B190" s="31">
        <v>11.1</v>
      </c>
      <c r="C190" s="31" t="s">
        <v>68</v>
      </c>
    </row>
    <row r="191" spans="1:3">
      <c r="A191" s="37">
        <v>42156</v>
      </c>
      <c r="B191" s="31">
        <v>11</v>
      </c>
      <c r="C191" s="31">
        <v>1.5</v>
      </c>
    </row>
    <row r="192" spans="1:3">
      <c r="A192" s="37">
        <v>42186</v>
      </c>
      <c r="B192" s="31">
        <v>10.8</v>
      </c>
      <c r="C192" s="31" t="s">
        <v>68</v>
      </c>
    </row>
    <row r="193" spans="1:3">
      <c r="A193" s="37">
        <v>42217</v>
      </c>
      <c r="B193" s="31">
        <v>10.7</v>
      </c>
      <c r="C193" s="31" t="s">
        <v>68</v>
      </c>
    </row>
    <row r="194" spans="1:3">
      <c r="A194" s="37">
        <v>42248</v>
      </c>
      <c r="B194" s="31">
        <v>10.6</v>
      </c>
      <c r="C194" s="31">
        <v>1.3</v>
      </c>
    </row>
    <row r="195" spans="1:3">
      <c r="A195" s="37">
        <v>42278</v>
      </c>
      <c r="B195" s="31">
        <v>10.6</v>
      </c>
      <c r="C195" s="31" t="s">
        <v>68</v>
      </c>
    </row>
    <row r="196" spans="1:3">
      <c r="A196" s="37">
        <v>42309</v>
      </c>
      <c r="B196" s="31">
        <v>10.5</v>
      </c>
      <c r="C196" s="31" t="s">
        <v>68</v>
      </c>
    </row>
    <row r="197" spans="1:3">
      <c r="A197" s="37">
        <v>42339</v>
      </c>
      <c r="B197" s="31">
        <v>10.4</v>
      </c>
      <c r="C197" s="31">
        <v>1.3</v>
      </c>
    </row>
    <row r="198" spans="1:3">
      <c r="A198" s="37">
        <v>42370</v>
      </c>
      <c r="B198" s="31">
        <v>10.4</v>
      </c>
      <c r="C198" s="31" t="s">
        <v>68</v>
      </c>
    </row>
    <row r="199" spans="1:3">
      <c r="A199" s="37">
        <v>42401</v>
      </c>
      <c r="B199" s="31">
        <v>10.3</v>
      </c>
      <c r="C199" s="31" t="s">
        <v>68</v>
      </c>
    </row>
    <row r="200" spans="1:3">
      <c r="A200" s="37">
        <v>42430</v>
      </c>
      <c r="B200" s="31">
        <v>10.199999999999999</v>
      </c>
      <c r="C200" s="31">
        <v>1.3</v>
      </c>
    </row>
    <row r="201" spans="1:3">
      <c r="A201" s="37">
        <v>42461</v>
      </c>
      <c r="B201" s="31">
        <v>10.199999999999999</v>
      </c>
      <c r="C201" s="31" t="s">
        <v>68</v>
      </c>
    </row>
    <row r="202" spans="1:3">
      <c r="A202" s="37">
        <v>42491</v>
      </c>
      <c r="B202" s="31">
        <v>10.199999999999999</v>
      </c>
      <c r="C202" s="31" t="s">
        <v>68</v>
      </c>
    </row>
    <row r="203" spans="1:3">
      <c r="A203" s="37">
        <v>42522</v>
      </c>
      <c r="B203" s="31">
        <v>10.1</v>
      </c>
      <c r="C203" s="31">
        <v>1</v>
      </c>
    </row>
    <row r="204" spans="1:3">
      <c r="A204" s="37">
        <v>42552</v>
      </c>
      <c r="B204" s="31">
        <v>10</v>
      </c>
      <c r="C204" s="31" t="s">
        <v>68</v>
      </c>
    </row>
    <row r="205" spans="1:3">
      <c r="A205" s="37">
        <v>42583</v>
      </c>
      <c r="B205" s="31">
        <v>9.9</v>
      </c>
      <c r="C205" s="31" t="s">
        <v>68</v>
      </c>
    </row>
    <row r="206" spans="1:3">
      <c r="A206" s="37">
        <v>42614</v>
      </c>
      <c r="B206" s="31">
        <v>9.9</v>
      </c>
      <c r="C206" s="31">
        <v>1.2</v>
      </c>
    </row>
    <row r="207" spans="1:3">
      <c r="A207" s="37">
        <v>42644</v>
      </c>
      <c r="B207" s="31">
        <v>9.8000000000000007</v>
      </c>
      <c r="C207" s="31" t="s">
        <v>68</v>
      </c>
    </row>
    <row r="208" spans="1:3">
      <c r="A208" s="37">
        <v>42675</v>
      </c>
      <c r="B208" s="31">
        <v>9.8000000000000007</v>
      </c>
      <c r="C208" s="31" t="s">
        <v>68</v>
      </c>
    </row>
    <row r="209" spans="1:3">
      <c r="A209" s="37">
        <v>42705</v>
      </c>
      <c r="B209" s="31">
        <v>9.6</v>
      </c>
      <c r="C209" s="31">
        <v>1.3</v>
      </c>
    </row>
    <row r="210" spans="1:3">
      <c r="A210" s="37">
        <v>42736</v>
      </c>
      <c r="B210" s="31">
        <v>9.6</v>
      </c>
      <c r="C210" s="31" t="s">
        <v>68</v>
      </c>
    </row>
    <row r="211" spans="1:3">
      <c r="A211" s="37">
        <v>42767</v>
      </c>
      <c r="B211" s="31">
        <v>9.4</v>
      </c>
      <c r="C211" s="31" t="s">
        <v>68</v>
      </c>
    </row>
    <row r="212" spans="1:3">
      <c r="A212" s="37">
        <v>42795</v>
      </c>
      <c r="B212" s="31">
        <v>9.4</v>
      </c>
      <c r="C212" s="31">
        <v>1.4</v>
      </c>
    </row>
    <row r="213" spans="1:3">
      <c r="A213" s="37">
        <v>42826</v>
      </c>
      <c r="B213" s="31">
        <v>9.1999999999999993</v>
      </c>
      <c r="C213" s="31" t="s">
        <v>68</v>
      </c>
    </row>
    <row r="214" spans="1:3">
      <c r="A214" s="37">
        <v>42856</v>
      </c>
      <c r="B214" s="31">
        <v>9.1999999999999993</v>
      </c>
      <c r="C214" s="31" t="s">
        <v>68</v>
      </c>
    </row>
    <row r="215" spans="1:3">
      <c r="A215" s="37">
        <v>42887</v>
      </c>
      <c r="B215" s="31">
        <v>9.1</v>
      </c>
      <c r="C215" s="31">
        <v>1.6</v>
      </c>
    </row>
    <row r="216" spans="1:3">
      <c r="A216" s="37">
        <v>42917</v>
      </c>
      <c r="B216" s="31">
        <v>9.1</v>
      </c>
      <c r="C216" s="31" t="s">
        <v>68</v>
      </c>
    </row>
    <row r="217" spans="1:3">
      <c r="A217" s="37">
        <v>42948</v>
      </c>
      <c r="B217" s="31">
        <v>9</v>
      </c>
      <c r="C217" s="31" t="s">
        <v>68</v>
      </c>
    </row>
    <row r="218" spans="1:3">
      <c r="A218" s="37">
        <v>42979</v>
      </c>
      <c r="B218" s="31">
        <v>8.9</v>
      </c>
      <c r="C218" s="31">
        <v>1.6</v>
      </c>
    </row>
    <row r="219" spans="1:3">
      <c r="A219" s="37">
        <v>43009</v>
      </c>
      <c r="B219" s="31">
        <v>8.8000000000000007</v>
      </c>
      <c r="C219" s="31" t="s">
        <v>68</v>
      </c>
    </row>
    <row r="220" spans="1:3">
      <c r="A220" s="37">
        <v>43040</v>
      </c>
      <c r="B220" s="31">
        <v>8.6999999999999993</v>
      </c>
      <c r="C220" s="31" t="s">
        <v>68</v>
      </c>
    </row>
    <row r="221" spans="1:3">
      <c r="A221" s="37">
        <v>43070</v>
      </c>
      <c r="B221" s="31">
        <v>8.6</v>
      </c>
      <c r="C221" s="31">
        <v>1.9</v>
      </c>
    </row>
    <row r="222" spans="1:3">
      <c r="A222" s="37">
        <v>43101</v>
      </c>
      <c r="B222" s="31">
        <v>8.6</v>
      </c>
      <c r="C222" s="31" t="s">
        <v>68</v>
      </c>
    </row>
    <row r="223" spans="1:3">
      <c r="A223" s="37">
        <v>43132</v>
      </c>
      <c r="B223" s="31">
        <v>8.5</v>
      </c>
      <c r="C223" s="31" t="s">
        <v>68</v>
      </c>
    </row>
    <row r="224" spans="1:3">
      <c r="A224" s="37">
        <v>43160</v>
      </c>
      <c r="B224" s="31">
        <v>8.5</v>
      </c>
      <c r="C224" s="31">
        <v>1.9</v>
      </c>
    </row>
    <row r="225" spans="1:3">
      <c r="A225" s="37">
        <v>43191</v>
      </c>
      <c r="B225" s="31">
        <v>8.4</v>
      </c>
      <c r="C225" s="31" t="s">
        <v>68</v>
      </c>
    </row>
    <row r="226" spans="1:3">
      <c r="A226" s="37">
        <v>43221</v>
      </c>
      <c r="B226" s="31">
        <v>8.1999999999999993</v>
      </c>
      <c r="C226" s="31" t="s">
        <v>68</v>
      </c>
    </row>
    <row r="227" spans="1:3">
      <c r="A227" s="37">
        <v>43252</v>
      </c>
      <c r="B227" s="31">
        <v>8.1999999999999993</v>
      </c>
      <c r="C227" s="31">
        <v>2.2000000000000002</v>
      </c>
    </row>
    <row r="228" spans="1:3">
      <c r="A228" s="37">
        <v>43282</v>
      </c>
      <c r="B228" s="31">
        <v>8.1</v>
      </c>
      <c r="C228" s="31" t="s">
        <v>68</v>
      </c>
    </row>
    <row r="229" spans="1:3">
      <c r="A229" s="37">
        <v>43313</v>
      </c>
      <c r="B229" s="31">
        <v>8</v>
      </c>
      <c r="C229" s="31" t="s">
        <v>68</v>
      </c>
    </row>
    <row r="230" spans="1:3">
      <c r="A230" s="37">
        <v>43344</v>
      </c>
      <c r="B230" s="31">
        <v>8</v>
      </c>
      <c r="C230" s="31">
        <v>2.5</v>
      </c>
    </row>
    <row r="231" spans="1:3">
      <c r="A231" s="37">
        <v>43374</v>
      </c>
      <c r="B231" s="31">
        <v>8</v>
      </c>
      <c r="C231" s="31" t="s">
        <v>68</v>
      </c>
    </row>
    <row r="232" spans="1:3">
      <c r="A232" s="37">
        <v>43405</v>
      </c>
      <c r="B232" s="31">
        <v>7.9</v>
      </c>
      <c r="C232" s="31" t="s">
        <v>68</v>
      </c>
    </row>
    <row r="233" spans="1:3">
      <c r="A233" s="37">
        <v>43435</v>
      </c>
      <c r="B233" s="31">
        <v>7.9</v>
      </c>
      <c r="C233" s="31" t="s">
        <v>68</v>
      </c>
    </row>
    <row r="234" spans="1:3">
      <c r="A234" s="37"/>
    </row>
    <row r="235" spans="1:3">
      <c r="A235" s="37"/>
    </row>
    <row r="236" spans="1:3">
      <c r="A236" s="37"/>
    </row>
    <row r="237" spans="1:3">
      <c r="A237" s="37"/>
    </row>
    <row r="238" spans="1:3">
      <c r="A238" s="37"/>
    </row>
    <row r="239" spans="1:3">
      <c r="A239" s="37"/>
    </row>
    <row r="240" spans="1:3">
      <c r="A240" s="3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1"/>
  <sheetViews>
    <sheetView workbookViewId="0">
      <selection activeCell="G8" sqref="G8"/>
    </sheetView>
  </sheetViews>
  <sheetFormatPr defaultRowHeight="15"/>
  <cols>
    <col min="1" max="1" width="13.5703125" customWidth="1"/>
    <col min="5" max="5" width="10.5703125" customWidth="1"/>
  </cols>
  <sheetData>
    <row r="1" spans="1:5" s="8" customFormat="1" ht="15.75">
      <c r="A1" s="1" t="s">
        <v>41</v>
      </c>
      <c r="B1" s="38"/>
    </row>
    <row r="2" spans="1:5" s="8" customFormat="1">
      <c r="A2" s="39"/>
      <c r="B2" s="38"/>
    </row>
    <row r="3" spans="1:5" s="8" customFormat="1" ht="15.75">
      <c r="A3" s="40" t="s">
        <v>36</v>
      </c>
      <c r="B3" s="38"/>
    </row>
    <row r="4" spans="1:5" s="8" customFormat="1" ht="15.75">
      <c r="A4" s="40"/>
      <c r="B4" s="38"/>
    </row>
    <row r="5" spans="1:5" s="8" customFormat="1" ht="45">
      <c r="A5" s="17" t="s">
        <v>1</v>
      </c>
      <c r="B5" s="18" t="s">
        <v>37</v>
      </c>
      <c r="C5" s="18" t="s">
        <v>38</v>
      </c>
      <c r="D5" s="18" t="s">
        <v>39</v>
      </c>
      <c r="E5" s="18" t="s">
        <v>40</v>
      </c>
    </row>
    <row r="6" spans="1:5">
      <c r="A6" s="15">
        <v>42373</v>
      </c>
      <c r="B6" s="16">
        <v>100</v>
      </c>
      <c r="C6" s="16">
        <v>100</v>
      </c>
      <c r="D6" s="16">
        <v>100</v>
      </c>
      <c r="E6" s="16">
        <v>100</v>
      </c>
    </row>
    <row r="7" spans="1:5">
      <c r="A7" s="15">
        <v>42374</v>
      </c>
      <c r="B7" s="16">
        <v>100.2</v>
      </c>
      <c r="C7" s="16">
        <v>100.1</v>
      </c>
      <c r="D7" s="16">
        <v>99.1</v>
      </c>
      <c r="E7" s="16">
        <v>99.9</v>
      </c>
    </row>
    <row r="8" spans="1:5">
      <c r="A8" s="15">
        <v>42375</v>
      </c>
      <c r="B8" s="16">
        <v>99.9</v>
      </c>
      <c r="C8" s="16">
        <v>100.4</v>
      </c>
      <c r="D8" s="16">
        <v>99.3</v>
      </c>
      <c r="E8" s="16">
        <v>99.2</v>
      </c>
    </row>
    <row r="9" spans="1:5">
      <c r="A9" s="15">
        <v>42376</v>
      </c>
      <c r="B9" s="16">
        <v>99.2</v>
      </c>
      <c r="C9" s="16">
        <v>100.5</v>
      </c>
      <c r="D9" s="16">
        <v>100.4</v>
      </c>
      <c r="E9" s="16">
        <v>98.8</v>
      </c>
    </row>
    <row r="10" spans="1:5">
      <c r="A10" s="15">
        <v>42377</v>
      </c>
      <c r="B10" s="16">
        <v>98.7</v>
      </c>
      <c r="C10" s="16">
        <v>100.8</v>
      </c>
      <c r="D10" s="16">
        <v>100.3</v>
      </c>
      <c r="E10" s="16">
        <v>98.5</v>
      </c>
    </row>
    <row r="11" spans="1:5">
      <c r="A11" s="15">
        <v>42380</v>
      </c>
      <c r="B11" s="16">
        <v>98.9</v>
      </c>
      <c r="C11" s="16">
        <v>100.8</v>
      </c>
      <c r="D11" s="16">
        <v>100.4</v>
      </c>
      <c r="E11" s="16">
        <v>98</v>
      </c>
    </row>
    <row r="12" spans="1:5">
      <c r="A12" s="15">
        <v>42381</v>
      </c>
      <c r="B12" s="16">
        <v>98</v>
      </c>
      <c r="C12" s="16">
        <v>101</v>
      </c>
      <c r="D12" s="16">
        <v>100.3</v>
      </c>
      <c r="E12" s="16">
        <v>98.1</v>
      </c>
    </row>
    <row r="13" spans="1:5">
      <c r="A13" s="15">
        <v>42382</v>
      </c>
      <c r="B13" s="16">
        <v>98.3</v>
      </c>
      <c r="C13" s="16">
        <v>100.8</v>
      </c>
      <c r="D13" s="16">
        <v>100.1</v>
      </c>
      <c r="E13" s="16">
        <v>98.4</v>
      </c>
    </row>
    <row r="14" spans="1:5">
      <c r="A14" s="15">
        <v>42383</v>
      </c>
      <c r="B14" s="16">
        <v>98.1</v>
      </c>
      <c r="C14" s="16">
        <v>101</v>
      </c>
      <c r="D14" s="16">
        <v>100.8</v>
      </c>
      <c r="E14" s="16">
        <v>98.6</v>
      </c>
    </row>
    <row r="15" spans="1:5">
      <c r="A15" s="15">
        <v>42384</v>
      </c>
      <c r="B15" s="16">
        <v>97</v>
      </c>
      <c r="C15" s="16">
        <v>101.3</v>
      </c>
      <c r="D15" s="16">
        <v>101.1</v>
      </c>
      <c r="E15" s="16">
        <v>97.4</v>
      </c>
    </row>
    <row r="16" spans="1:5">
      <c r="A16" s="15">
        <v>42387</v>
      </c>
      <c r="B16" s="16">
        <v>97.2</v>
      </c>
      <c r="C16" s="16">
        <v>101.5</v>
      </c>
      <c r="D16" s="16">
        <v>101.1</v>
      </c>
      <c r="E16" s="16">
        <v>97.5</v>
      </c>
    </row>
    <row r="17" spans="1:5">
      <c r="A17" s="15">
        <v>42388</v>
      </c>
      <c r="B17" s="16">
        <v>96.2</v>
      </c>
      <c r="C17" s="16">
        <v>101.4</v>
      </c>
      <c r="D17" s="16">
        <v>100.9</v>
      </c>
      <c r="E17" s="16">
        <v>97.5</v>
      </c>
    </row>
    <row r="18" spans="1:5">
      <c r="A18" s="15">
        <v>42389</v>
      </c>
      <c r="B18" s="16">
        <v>96.6</v>
      </c>
      <c r="C18" s="16">
        <v>101.8</v>
      </c>
      <c r="D18" s="16">
        <v>101.3</v>
      </c>
      <c r="E18" s="16">
        <v>97</v>
      </c>
    </row>
    <row r="19" spans="1:5">
      <c r="A19" s="15">
        <v>42390</v>
      </c>
      <c r="B19" s="16">
        <v>96.6</v>
      </c>
      <c r="C19" s="16">
        <v>101.6</v>
      </c>
      <c r="D19" s="16">
        <v>101.3</v>
      </c>
      <c r="E19" s="16">
        <v>96.9</v>
      </c>
    </row>
    <row r="20" spans="1:5">
      <c r="A20" s="15">
        <v>42391</v>
      </c>
      <c r="B20" s="16">
        <v>97.8</v>
      </c>
      <c r="C20" s="16">
        <v>101.4</v>
      </c>
      <c r="D20" s="16">
        <v>100.3</v>
      </c>
      <c r="E20" s="16">
        <v>97.8</v>
      </c>
    </row>
    <row r="21" spans="1:5">
      <c r="A21" s="15">
        <v>42394</v>
      </c>
      <c r="B21" s="16">
        <v>97.4</v>
      </c>
      <c r="C21" s="16">
        <v>101.5</v>
      </c>
      <c r="D21" s="16">
        <v>100.5</v>
      </c>
      <c r="E21" s="16">
        <v>97.3</v>
      </c>
    </row>
    <row r="22" spans="1:5">
      <c r="A22" s="15">
        <v>42395</v>
      </c>
      <c r="B22" s="16">
        <v>97.7</v>
      </c>
      <c r="C22" s="16">
        <v>101.3</v>
      </c>
      <c r="D22" s="16">
        <v>100.7</v>
      </c>
      <c r="E22" s="16">
        <v>97.9</v>
      </c>
    </row>
    <row r="23" spans="1:5">
      <c r="A23" s="15">
        <v>42396</v>
      </c>
      <c r="B23" s="16">
        <v>97.1</v>
      </c>
      <c r="C23" s="16">
        <v>101.1</v>
      </c>
      <c r="D23" s="16">
        <v>100.9</v>
      </c>
      <c r="E23" s="16">
        <v>97.8</v>
      </c>
    </row>
    <row r="24" spans="1:5">
      <c r="A24" s="15">
        <v>42397</v>
      </c>
      <c r="B24" s="16">
        <v>97.6</v>
      </c>
      <c r="C24" s="16">
        <v>100.9</v>
      </c>
      <c r="D24" s="16">
        <v>101.1</v>
      </c>
      <c r="E24" s="16">
        <v>98.5</v>
      </c>
    </row>
    <row r="25" spans="1:5">
      <c r="A25" s="15">
        <v>42398</v>
      </c>
      <c r="B25" s="16">
        <v>96.8</v>
      </c>
      <c r="C25" s="16">
        <v>101.2</v>
      </c>
      <c r="D25" s="16">
        <v>101.3</v>
      </c>
      <c r="E25" s="16">
        <v>99.2</v>
      </c>
    </row>
    <row r="26" spans="1:5">
      <c r="A26" s="15">
        <v>42401</v>
      </c>
      <c r="B26" s="16">
        <v>97.7</v>
      </c>
      <c r="C26" s="16">
        <v>101</v>
      </c>
      <c r="D26" s="16">
        <v>100.9</v>
      </c>
      <c r="E26" s="16">
        <v>99.1</v>
      </c>
    </row>
    <row r="27" spans="1:5">
      <c r="A27" s="15">
        <v>42402</v>
      </c>
      <c r="B27" s="16">
        <v>97.7</v>
      </c>
      <c r="C27" s="16">
        <v>101.2</v>
      </c>
      <c r="D27" s="16">
        <v>101.2</v>
      </c>
      <c r="E27" s="16">
        <v>98.3</v>
      </c>
    </row>
    <row r="28" spans="1:5">
      <c r="A28" s="15">
        <v>42403</v>
      </c>
      <c r="B28" s="16">
        <v>98.3</v>
      </c>
      <c r="C28" s="16">
        <v>100.5</v>
      </c>
      <c r="D28" s="16">
        <v>101</v>
      </c>
      <c r="E28" s="16">
        <v>99.8</v>
      </c>
    </row>
    <row r="29" spans="1:5">
      <c r="A29" s="15">
        <v>42404</v>
      </c>
      <c r="B29" s="16">
        <v>97.5</v>
      </c>
      <c r="C29" s="16">
        <v>99.6</v>
      </c>
      <c r="D29" s="16">
        <v>102.5</v>
      </c>
      <c r="E29" s="16">
        <v>100.3</v>
      </c>
    </row>
    <row r="30" spans="1:5">
      <c r="A30" s="15">
        <v>42405</v>
      </c>
      <c r="B30" s="16">
        <v>97.1</v>
      </c>
      <c r="C30" s="16">
        <v>100.2</v>
      </c>
      <c r="D30" s="16">
        <v>102.4</v>
      </c>
      <c r="E30" s="16">
        <v>99.7</v>
      </c>
    </row>
    <row r="31" spans="1:5">
      <c r="A31" s="15">
        <v>42408</v>
      </c>
      <c r="B31" s="16">
        <v>96.3</v>
      </c>
      <c r="C31" s="16">
        <v>100.3</v>
      </c>
      <c r="D31" s="16">
        <v>102.1</v>
      </c>
      <c r="E31" s="16">
        <v>99.3</v>
      </c>
    </row>
    <row r="32" spans="1:5">
      <c r="A32" s="15">
        <v>42409</v>
      </c>
      <c r="B32" s="16">
        <v>96.2</v>
      </c>
      <c r="C32" s="16">
        <v>100</v>
      </c>
      <c r="D32" s="16">
        <v>102.9</v>
      </c>
      <c r="E32" s="16">
        <v>99.2</v>
      </c>
    </row>
    <row r="33" spans="1:5">
      <c r="A33" s="15">
        <v>42410</v>
      </c>
      <c r="B33" s="16">
        <v>96.6</v>
      </c>
      <c r="C33" s="16">
        <v>100.1</v>
      </c>
      <c r="D33" s="16">
        <v>102.7</v>
      </c>
      <c r="E33" s="16">
        <v>99.3</v>
      </c>
    </row>
    <row r="34" spans="1:5">
      <c r="A34" s="15">
        <v>42411</v>
      </c>
      <c r="B34" s="16">
        <v>95.7</v>
      </c>
      <c r="C34" s="16">
        <v>100.1</v>
      </c>
      <c r="D34" s="16">
        <v>103.4</v>
      </c>
      <c r="E34" s="16">
        <v>98.9</v>
      </c>
    </row>
    <row r="35" spans="1:5">
      <c r="A35" s="15">
        <v>42412</v>
      </c>
      <c r="B35" s="16">
        <v>96.3</v>
      </c>
      <c r="C35" s="16">
        <v>100.2</v>
      </c>
      <c r="D35" s="16">
        <v>102.8</v>
      </c>
      <c r="E35" s="16">
        <v>99.2</v>
      </c>
    </row>
    <row r="36" spans="1:5">
      <c r="A36" s="15">
        <v>42415</v>
      </c>
      <c r="B36" s="16">
        <v>96.7</v>
      </c>
      <c r="C36" s="16">
        <v>100.3</v>
      </c>
      <c r="D36" s="16">
        <v>102</v>
      </c>
      <c r="E36" s="16">
        <v>99.5</v>
      </c>
    </row>
    <row r="37" spans="1:5">
      <c r="A37" s="15">
        <v>42416</v>
      </c>
      <c r="B37" s="16">
        <v>95.8</v>
      </c>
      <c r="C37" s="16">
        <v>100.2</v>
      </c>
      <c r="D37" s="16">
        <v>102.1</v>
      </c>
      <c r="E37" s="16">
        <v>98.7</v>
      </c>
    </row>
    <row r="38" spans="1:5">
      <c r="A38" s="15">
        <v>42417</v>
      </c>
      <c r="B38" s="16">
        <v>95.8</v>
      </c>
      <c r="C38" s="16">
        <v>99.7</v>
      </c>
      <c r="D38" s="16">
        <v>102.1</v>
      </c>
      <c r="E38" s="16">
        <v>100</v>
      </c>
    </row>
    <row r="39" spans="1:5">
      <c r="A39" s="15">
        <v>42418</v>
      </c>
      <c r="B39" s="16">
        <v>96.3</v>
      </c>
      <c r="C39" s="16">
        <v>99.8</v>
      </c>
      <c r="D39" s="16">
        <v>101.5</v>
      </c>
      <c r="E39" s="16">
        <v>99.7</v>
      </c>
    </row>
    <row r="40" spans="1:5">
      <c r="A40" s="15">
        <v>42419</v>
      </c>
      <c r="B40" s="16">
        <v>95.6</v>
      </c>
      <c r="C40" s="16">
        <v>99.8</v>
      </c>
      <c r="D40" s="16">
        <v>101.7</v>
      </c>
      <c r="E40" s="16">
        <v>99.7</v>
      </c>
    </row>
    <row r="41" spans="1:5">
      <c r="A41" s="15">
        <v>42422</v>
      </c>
      <c r="B41" s="16">
        <v>95</v>
      </c>
      <c r="C41" s="16">
        <v>99.7</v>
      </c>
      <c r="D41" s="16">
        <v>101.3</v>
      </c>
      <c r="E41" s="16">
        <v>100.6</v>
      </c>
    </row>
    <row r="42" spans="1:5">
      <c r="A42" s="15">
        <v>42423</v>
      </c>
      <c r="B42" s="16">
        <v>94.8</v>
      </c>
      <c r="C42" s="16">
        <v>100</v>
      </c>
      <c r="D42" s="16">
        <v>101.1</v>
      </c>
      <c r="E42" s="16">
        <v>100.1</v>
      </c>
    </row>
    <row r="43" spans="1:5">
      <c r="A43" s="15">
        <v>42424</v>
      </c>
      <c r="B43" s="16">
        <v>93.7</v>
      </c>
      <c r="C43" s="16">
        <v>99.9</v>
      </c>
      <c r="D43" s="16">
        <v>101.3</v>
      </c>
      <c r="E43" s="16">
        <v>100</v>
      </c>
    </row>
    <row r="44" spans="1:5">
      <c r="A44" s="15">
        <v>42425</v>
      </c>
      <c r="B44" s="16">
        <v>93.7</v>
      </c>
      <c r="C44" s="16">
        <v>99.8</v>
      </c>
      <c r="D44" s="16">
        <v>101.5</v>
      </c>
      <c r="E44" s="16">
        <v>100.2</v>
      </c>
    </row>
    <row r="45" spans="1:5">
      <c r="A45" s="15">
        <v>42426</v>
      </c>
      <c r="B45" s="16">
        <v>93.7</v>
      </c>
      <c r="C45" s="16">
        <v>100.1</v>
      </c>
      <c r="D45" s="16">
        <v>101.4</v>
      </c>
      <c r="E45" s="16">
        <v>99.3</v>
      </c>
    </row>
    <row r="46" spans="1:5">
      <c r="A46" s="15">
        <v>42429</v>
      </c>
      <c r="B46" s="16">
        <v>94.5</v>
      </c>
      <c r="C46" s="16">
        <v>100</v>
      </c>
      <c r="D46" s="16">
        <v>100.8</v>
      </c>
      <c r="E46" s="16">
        <v>99.6</v>
      </c>
    </row>
    <row r="47" spans="1:5">
      <c r="A47" s="15">
        <v>42430</v>
      </c>
      <c r="B47" s="16">
        <v>94.4</v>
      </c>
      <c r="C47" s="16">
        <v>99.8</v>
      </c>
      <c r="D47" s="16">
        <v>100.5</v>
      </c>
      <c r="E47" s="16">
        <v>100.7</v>
      </c>
    </row>
    <row r="48" spans="1:5">
      <c r="A48" s="15">
        <v>42431</v>
      </c>
      <c r="B48" s="16">
        <v>95.5</v>
      </c>
      <c r="C48" s="16">
        <v>99.7</v>
      </c>
      <c r="D48" s="16">
        <v>100.3</v>
      </c>
      <c r="E48" s="16">
        <v>101</v>
      </c>
    </row>
    <row r="49" spans="1:5">
      <c r="A49" s="15">
        <v>42432</v>
      </c>
      <c r="B49" s="16">
        <v>95.5</v>
      </c>
      <c r="C49" s="16">
        <v>99.2</v>
      </c>
      <c r="D49" s="16">
        <v>100.4</v>
      </c>
      <c r="E49" s="16">
        <v>101.5</v>
      </c>
    </row>
    <row r="50" spans="1:5">
      <c r="A50" s="15">
        <v>42433</v>
      </c>
      <c r="B50" s="16">
        <v>95.5</v>
      </c>
      <c r="C50" s="16">
        <v>98.7</v>
      </c>
      <c r="D50" s="16">
        <v>100.6</v>
      </c>
      <c r="E50" s="16">
        <v>102.3</v>
      </c>
    </row>
    <row r="51" spans="1:5">
      <c r="A51" s="15">
        <v>42436</v>
      </c>
      <c r="B51" s="16">
        <v>95.5</v>
      </c>
      <c r="C51" s="16">
        <v>98.7</v>
      </c>
      <c r="D51" s="16">
        <v>100.6</v>
      </c>
      <c r="E51" s="16">
        <v>102.3</v>
      </c>
    </row>
    <row r="52" spans="1:5">
      <c r="A52" s="15">
        <v>42437</v>
      </c>
      <c r="B52" s="16">
        <v>95.2</v>
      </c>
      <c r="C52" s="16">
        <v>98.8</v>
      </c>
      <c r="D52" s="16">
        <v>100.9</v>
      </c>
      <c r="E52" s="16">
        <v>101.8</v>
      </c>
    </row>
    <row r="53" spans="1:5">
      <c r="A53" s="15">
        <v>42438</v>
      </c>
      <c r="B53" s="16">
        <v>95.4</v>
      </c>
      <c r="C53" s="16">
        <v>98.5</v>
      </c>
      <c r="D53" s="16">
        <v>100.6</v>
      </c>
      <c r="E53" s="16">
        <v>102.7</v>
      </c>
    </row>
    <row r="54" spans="1:5">
      <c r="A54" s="15">
        <v>42439</v>
      </c>
      <c r="B54" s="16">
        <v>95.4</v>
      </c>
      <c r="C54" s="16">
        <v>98.5</v>
      </c>
      <c r="D54" s="16">
        <v>99.8</v>
      </c>
      <c r="E54" s="16">
        <v>102.6</v>
      </c>
    </row>
    <row r="55" spans="1:5">
      <c r="A55" s="15">
        <v>42440</v>
      </c>
      <c r="B55" s="16">
        <v>95.8</v>
      </c>
      <c r="C55" s="16">
        <v>98</v>
      </c>
      <c r="D55" s="16">
        <v>101.1</v>
      </c>
      <c r="E55" s="16">
        <v>103.4</v>
      </c>
    </row>
    <row r="56" spans="1:5">
      <c r="A56" s="15">
        <v>42443</v>
      </c>
      <c r="B56" s="16">
        <v>95.6</v>
      </c>
      <c r="C56" s="16">
        <v>98.3</v>
      </c>
      <c r="D56" s="16">
        <v>101.1</v>
      </c>
      <c r="E56" s="16">
        <v>102.8</v>
      </c>
    </row>
    <row r="57" spans="1:5">
      <c r="A57" s="15">
        <v>42444</v>
      </c>
      <c r="B57" s="16">
        <v>94.5</v>
      </c>
      <c r="C57" s="16">
        <v>98.7</v>
      </c>
      <c r="D57" s="16">
        <v>101.3</v>
      </c>
      <c r="E57" s="16">
        <v>101.9</v>
      </c>
    </row>
    <row r="58" spans="1:5">
      <c r="A58" s="15">
        <v>42445</v>
      </c>
      <c r="B58" s="16">
        <v>94.3</v>
      </c>
      <c r="C58" s="16">
        <v>98.8</v>
      </c>
      <c r="D58" s="16">
        <v>101.3</v>
      </c>
      <c r="E58" s="16">
        <v>103</v>
      </c>
    </row>
    <row r="59" spans="1:5">
      <c r="A59" s="15">
        <v>42446</v>
      </c>
      <c r="B59" s="16">
        <v>95.4</v>
      </c>
      <c r="C59" s="16">
        <v>96.9</v>
      </c>
      <c r="D59" s="16">
        <v>102</v>
      </c>
      <c r="E59" s="16">
        <v>104.5</v>
      </c>
    </row>
    <row r="60" spans="1:5">
      <c r="A60" s="15">
        <v>42447</v>
      </c>
      <c r="B60" s="16">
        <v>95.7</v>
      </c>
      <c r="C60" s="16">
        <v>96.8</v>
      </c>
      <c r="D60" s="16">
        <v>101.6</v>
      </c>
      <c r="E60" s="16">
        <v>104.2</v>
      </c>
    </row>
    <row r="61" spans="1:5">
      <c r="A61" s="15">
        <v>42450</v>
      </c>
      <c r="B61" s="16">
        <v>95.1</v>
      </c>
      <c r="C61" s="16">
        <v>97.1</v>
      </c>
      <c r="D61" s="16">
        <v>101.7</v>
      </c>
      <c r="E61" s="16">
        <v>104.1</v>
      </c>
    </row>
    <row r="62" spans="1:5">
      <c r="A62" s="15">
        <v>42451</v>
      </c>
      <c r="B62" s="16">
        <v>94.1</v>
      </c>
      <c r="C62" s="16">
        <v>97.1</v>
      </c>
      <c r="D62" s="16">
        <v>101.5</v>
      </c>
      <c r="E62" s="16">
        <v>104.3</v>
      </c>
    </row>
    <row r="63" spans="1:5">
      <c r="A63" s="15">
        <v>42452</v>
      </c>
      <c r="B63" s="16">
        <v>93.7</v>
      </c>
      <c r="C63" s="16">
        <v>97.8</v>
      </c>
      <c r="D63" s="16">
        <v>101.5</v>
      </c>
      <c r="E63" s="16">
        <v>103.2</v>
      </c>
    </row>
    <row r="64" spans="1:5">
      <c r="A64" s="15">
        <v>42453</v>
      </c>
      <c r="B64" s="16">
        <v>94.1</v>
      </c>
      <c r="C64" s="16">
        <v>98</v>
      </c>
      <c r="D64" s="16">
        <v>101.5</v>
      </c>
      <c r="E64" s="16">
        <v>103.2</v>
      </c>
    </row>
    <row r="65" spans="1:5">
      <c r="A65" s="15">
        <v>42454</v>
      </c>
      <c r="B65" s="16">
        <v>94.1</v>
      </c>
      <c r="C65" s="16">
        <v>98</v>
      </c>
      <c r="D65" s="16">
        <v>101.5</v>
      </c>
      <c r="E65" s="16">
        <v>103.1</v>
      </c>
    </row>
    <row r="66" spans="1:5">
      <c r="A66" s="15">
        <v>42457</v>
      </c>
      <c r="B66" s="16">
        <v>94.1</v>
      </c>
      <c r="C66" s="16">
        <v>97.6</v>
      </c>
      <c r="D66" s="16">
        <v>101.5</v>
      </c>
      <c r="E66" s="16">
        <v>103.5</v>
      </c>
    </row>
    <row r="67" spans="1:5">
      <c r="A67" s="15">
        <v>42458</v>
      </c>
      <c r="B67" s="16">
        <v>94.7</v>
      </c>
      <c r="C67" s="16">
        <v>97.7</v>
      </c>
      <c r="D67" s="16">
        <v>101.6</v>
      </c>
      <c r="E67" s="16">
        <v>104.2</v>
      </c>
    </row>
    <row r="68" spans="1:5">
      <c r="A68" s="15">
        <v>42459</v>
      </c>
      <c r="B68" s="16">
        <v>94.9</v>
      </c>
      <c r="C68" s="16">
        <v>96.7</v>
      </c>
      <c r="D68" s="16">
        <v>102</v>
      </c>
      <c r="E68" s="16">
        <v>104.6</v>
      </c>
    </row>
    <row r="69" spans="1:5">
      <c r="A69" s="15">
        <v>42460</v>
      </c>
      <c r="B69" s="16">
        <v>94.2</v>
      </c>
      <c r="C69" s="16">
        <v>96.4</v>
      </c>
      <c r="D69" s="16">
        <v>102.3</v>
      </c>
      <c r="E69" s="16">
        <v>105.2</v>
      </c>
    </row>
    <row r="70" spans="1:5">
      <c r="A70" s="15">
        <v>42461</v>
      </c>
      <c r="B70" s="16">
        <v>93.2</v>
      </c>
      <c r="C70" s="16">
        <v>96.7</v>
      </c>
      <c r="D70" s="16">
        <v>102.7</v>
      </c>
      <c r="E70" s="16">
        <v>105.1</v>
      </c>
    </row>
    <row r="71" spans="1:5">
      <c r="A71" s="15">
        <v>42464</v>
      </c>
      <c r="B71" s="16">
        <v>93.7</v>
      </c>
      <c r="C71" s="16">
        <v>96.8</v>
      </c>
      <c r="D71" s="16">
        <v>102.4</v>
      </c>
      <c r="E71" s="16">
        <v>104.7</v>
      </c>
    </row>
    <row r="72" spans="1:5">
      <c r="A72" s="15">
        <v>42465</v>
      </c>
      <c r="B72" s="16">
        <v>92.8</v>
      </c>
      <c r="C72" s="16">
        <v>97.3</v>
      </c>
      <c r="D72" s="16">
        <v>102.4</v>
      </c>
      <c r="E72" s="16">
        <v>103.9</v>
      </c>
    </row>
    <row r="73" spans="1:5">
      <c r="A73" s="15">
        <v>42466</v>
      </c>
      <c r="B73" s="16">
        <v>92.5</v>
      </c>
      <c r="C73" s="16">
        <v>96.9</v>
      </c>
      <c r="D73" s="16">
        <v>102.4</v>
      </c>
      <c r="E73" s="16">
        <v>104.3</v>
      </c>
    </row>
    <row r="74" spans="1:5">
      <c r="A74" s="15">
        <v>42467</v>
      </c>
      <c r="B74" s="16">
        <v>92.4</v>
      </c>
      <c r="C74" s="16">
        <v>97.2</v>
      </c>
      <c r="D74" s="16">
        <v>102.4</v>
      </c>
      <c r="E74" s="16">
        <v>103.5</v>
      </c>
    </row>
    <row r="75" spans="1:5">
      <c r="A75" s="15">
        <v>42468</v>
      </c>
      <c r="B75" s="16">
        <v>92.3</v>
      </c>
      <c r="C75" s="16">
        <v>96.8</v>
      </c>
      <c r="D75" s="16">
        <v>102.4</v>
      </c>
      <c r="E75" s="16">
        <v>104.2</v>
      </c>
    </row>
    <row r="76" spans="1:5">
      <c r="A76" s="15">
        <v>42471</v>
      </c>
      <c r="B76" s="16">
        <v>93.1</v>
      </c>
      <c r="C76" s="16">
        <v>96.4</v>
      </c>
      <c r="D76" s="16">
        <v>102.3</v>
      </c>
      <c r="E76" s="16">
        <v>104.9</v>
      </c>
    </row>
    <row r="77" spans="1:5">
      <c r="A77" s="15">
        <v>42472</v>
      </c>
      <c r="B77" s="16">
        <v>93.1</v>
      </c>
      <c r="C77" s="16">
        <v>96.3</v>
      </c>
      <c r="D77" s="16">
        <v>102.2</v>
      </c>
      <c r="E77" s="16">
        <v>105.5</v>
      </c>
    </row>
    <row r="78" spans="1:5">
      <c r="A78" s="15">
        <v>42473</v>
      </c>
      <c r="B78" s="16">
        <v>93.5</v>
      </c>
      <c r="C78" s="16">
        <v>96.6</v>
      </c>
      <c r="D78" s="16">
        <v>101.8</v>
      </c>
      <c r="E78" s="16">
        <v>105.4</v>
      </c>
    </row>
    <row r="79" spans="1:5">
      <c r="A79" s="15">
        <v>42474</v>
      </c>
      <c r="B79" s="16">
        <v>93.2</v>
      </c>
      <c r="C79" s="16">
        <v>96.6</v>
      </c>
      <c r="D79" s="16">
        <v>101.6</v>
      </c>
      <c r="E79" s="16">
        <v>105.4</v>
      </c>
    </row>
    <row r="80" spans="1:5">
      <c r="A80" s="15">
        <v>42475</v>
      </c>
      <c r="B80" s="16">
        <v>93.3</v>
      </c>
      <c r="C80" s="16">
        <v>96.6</v>
      </c>
      <c r="D80" s="16">
        <v>101.8</v>
      </c>
      <c r="E80" s="16">
        <v>105.1</v>
      </c>
    </row>
    <row r="81" spans="1:5">
      <c r="A81" s="15">
        <v>42478</v>
      </c>
      <c r="B81" s="16">
        <v>93.8</v>
      </c>
      <c r="C81" s="16">
        <v>96.5</v>
      </c>
      <c r="D81" s="16">
        <v>101.9</v>
      </c>
      <c r="E81" s="16">
        <v>105.2</v>
      </c>
    </row>
    <row r="82" spans="1:5">
      <c r="A82" s="15">
        <v>42479</v>
      </c>
      <c r="B82" s="16">
        <v>94.3</v>
      </c>
      <c r="C82" s="16">
        <v>95.9</v>
      </c>
      <c r="D82" s="16">
        <v>101.8</v>
      </c>
      <c r="E82" s="16">
        <v>106.1</v>
      </c>
    </row>
    <row r="83" spans="1:5">
      <c r="A83" s="15">
        <v>42480</v>
      </c>
      <c r="B83" s="16">
        <v>94.5</v>
      </c>
      <c r="C83" s="16">
        <v>96</v>
      </c>
      <c r="D83" s="16">
        <v>102</v>
      </c>
      <c r="E83" s="16">
        <v>106.2</v>
      </c>
    </row>
    <row r="84" spans="1:5">
      <c r="A84" s="15">
        <v>42481</v>
      </c>
      <c r="B84" s="16">
        <v>94.4</v>
      </c>
      <c r="C84" s="16">
        <v>96.4</v>
      </c>
      <c r="D84" s="16">
        <v>101.9</v>
      </c>
      <c r="E84" s="16">
        <v>105.5</v>
      </c>
    </row>
    <row r="85" spans="1:5">
      <c r="A85" s="15">
        <v>42482</v>
      </c>
      <c r="B85" s="16">
        <v>95.2</v>
      </c>
      <c r="C85" s="16">
        <v>96.7</v>
      </c>
      <c r="D85" s="16">
        <v>101.7</v>
      </c>
      <c r="E85" s="16">
        <v>105.1</v>
      </c>
    </row>
    <row r="86" spans="1:5">
      <c r="A86" s="15">
        <v>42485</v>
      </c>
      <c r="B86" s="16">
        <v>95.7</v>
      </c>
      <c r="C86" s="16">
        <v>96.7</v>
      </c>
      <c r="D86" s="16">
        <v>101.6</v>
      </c>
      <c r="E86" s="16">
        <v>105</v>
      </c>
    </row>
    <row r="87" spans="1:5">
      <c r="A87" s="15">
        <v>42486</v>
      </c>
      <c r="B87" s="16">
        <v>96</v>
      </c>
      <c r="C87" s="16">
        <v>96.3</v>
      </c>
      <c r="D87" s="16">
        <v>101.8</v>
      </c>
      <c r="E87" s="16">
        <v>105.6</v>
      </c>
    </row>
    <row r="88" spans="1:5">
      <c r="A88" s="15">
        <v>42487</v>
      </c>
      <c r="B88" s="16">
        <v>95.7</v>
      </c>
      <c r="C88" s="16">
        <v>96.4</v>
      </c>
      <c r="D88" s="16">
        <v>101.8</v>
      </c>
      <c r="E88" s="16">
        <v>105.8</v>
      </c>
    </row>
    <row r="89" spans="1:5">
      <c r="A89" s="15">
        <v>42488</v>
      </c>
      <c r="B89" s="16">
        <v>95.8</v>
      </c>
      <c r="C89" s="16">
        <v>95.8</v>
      </c>
      <c r="D89" s="16">
        <v>101.9</v>
      </c>
      <c r="E89" s="16">
        <v>106.3</v>
      </c>
    </row>
    <row r="90" spans="1:5">
      <c r="A90" s="15">
        <v>42489</v>
      </c>
      <c r="B90" s="16">
        <v>95.6</v>
      </c>
      <c r="C90" s="16">
        <v>95.5</v>
      </c>
      <c r="D90" s="16">
        <v>102.2</v>
      </c>
      <c r="E90" s="16">
        <v>106.7</v>
      </c>
    </row>
    <row r="91" spans="1:5">
      <c r="A91" s="15">
        <v>42492</v>
      </c>
      <c r="B91" s="16">
        <v>95.6</v>
      </c>
      <c r="C91" s="16">
        <v>95.4</v>
      </c>
      <c r="D91" s="16">
        <v>102.5</v>
      </c>
      <c r="E91" s="16">
        <v>106.5</v>
      </c>
    </row>
    <row r="92" spans="1:5">
      <c r="A92" s="15">
        <v>42493</v>
      </c>
      <c r="B92" s="16">
        <v>94.7</v>
      </c>
      <c r="C92" s="16">
        <v>96</v>
      </c>
      <c r="D92" s="16">
        <v>103.1</v>
      </c>
      <c r="E92" s="16">
        <v>105.1</v>
      </c>
    </row>
    <row r="93" spans="1:5">
      <c r="A93" s="15">
        <v>42494</v>
      </c>
      <c r="B93" s="16">
        <v>94.5</v>
      </c>
      <c r="C93" s="16">
        <v>96.5</v>
      </c>
      <c r="D93" s="16">
        <v>103.1</v>
      </c>
      <c r="E93" s="16">
        <v>104.3</v>
      </c>
    </row>
    <row r="94" spans="1:5">
      <c r="A94" s="15">
        <v>42495</v>
      </c>
      <c r="B94" s="16">
        <v>95.1</v>
      </c>
      <c r="C94" s="16">
        <v>96.7</v>
      </c>
      <c r="D94" s="16">
        <v>102.8</v>
      </c>
      <c r="E94" s="16">
        <v>104.5</v>
      </c>
    </row>
    <row r="95" spans="1:5">
      <c r="A95" s="15">
        <v>42496</v>
      </c>
      <c r="B95" s="16">
        <v>94.6</v>
      </c>
      <c r="C95" s="16">
        <v>96.8</v>
      </c>
      <c r="D95" s="16">
        <v>102.8</v>
      </c>
      <c r="E95" s="16">
        <v>104.6</v>
      </c>
    </row>
    <row r="96" spans="1:5">
      <c r="A96" s="15">
        <v>42499</v>
      </c>
      <c r="B96" s="16">
        <v>94.6</v>
      </c>
      <c r="C96" s="16">
        <v>97.3</v>
      </c>
      <c r="D96" s="16">
        <v>102.8</v>
      </c>
      <c r="E96" s="16">
        <v>103.6</v>
      </c>
    </row>
    <row r="97" spans="1:5">
      <c r="A97" s="15">
        <v>42500</v>
      </c>
      <c r="B97" s="16">
        <v>95</v>
      </c>
      <c r="C97" s="16">
        <v>97.2</v>
      </c>
      <c r="D97" s="16">
        <v>102.8</v>
      </c>
      <c r="E97" s="16">
        <v>104</v>
      </c>
    </row>
    <row r="98" spans="1:5">
      <c r="A98" s="15">
        <v>42501</v>
      </c>
      <c r="B98" s="16">
        <v>94.8</v>
      </c>
      <c r="C98" s="16">
        <v>96.8</v>
      </c>
      <c r="D98" s="16">
        <v>102.9</v>
      </c>
      <c r="E98" s="16">
        <v>104.3</v>
      </c>
    </row>
    <row r="99" spans="1:5">
      <c r="A99" s="15">
        <v>42502</v>
      </c>
      <c r="B99" s="16">
        <v>95.2</v>
      </c>
      <c r="C99" s="16">
        <v>97.1</v>
      </c>
      <c r="D99" s="16">
        <v>102.8</v>
      </c>
      <c r="E99" s="16">
        <v>104</v>
      </c>
    </row>
    <row r="100" spans="1:5">
      <c r="A100" s="15">
        <v>42503</v>
      </c>
      <c r="B100" s="16">
        <v>94.8</v>
      </c>
      <c r="C100" s="16">
        <v>97.6</v>
      </c>
      <c r="D100" s="16">
        <v>102.6</v>
      </c>
      <c r="E100" s="16">
        <v>103.3</v>
      </c>
    </row>
    <row r="101" spans="1:5">
      <c r="A101" s="15">
        <v>42506</v>
      </c>
      <c r="B101" s="16">
        <v>94.9</v>
      </c>
      <c r="C101" s="16">
        <v>97.5</v>
      </c>
      <c r="D101" s="16">
        <v>102.5</v>
      </c>
      <c r="E101" s="16">
        <v>103.1</v>
      </c>
    </row>
    <row r="102" spans="1:5">
      <c r="A102" s="15">
        <v>42507</v>
      </c>
      <c r="B102" s="16">
        <v>95.3</v>
      </c>
      <c r="C102" s="16">
        <v>97.5</v>
      </c>
      <c r="D102" s="16">
        <v>102.4</v>
      </c>
      <c r="E102" s="16">
        <v>103.3</v>
      </c>
    </row>
    <row r="103" spans="1:5">
      <c r="A103" s="15">
        <v>42508</v>
      </c>
      <c r="B103" s="16">
        <v>96.7</v>
      </c>
      <c r="C103" s="16">
        <v>97.9</v>
      </c>
      <c r="D103" s="16">
        <v>102.2</v>
      </c>
      <c r="E103" s="16">
        <v>102.2</v>
      </c>
    </row>
    <row r="104" spans="1:5">
      <c r="A104" s="15">
        <v>42509</v>
      </c>
      <c r="B104" s="16">
        <v>97</v>
      </c>
      <c r="C104" s="16">
        <v>98.5</v>
      </c>
      <c r="D104" s="16">
        <v>101.8</v>
      </c>
      <c r="E104" s="16">
        <v>102.1</v>
      </c>
    </row>
    <row r="105" spans="1:5">
      <c r="A105" s="15">
        <v>42510</v>
      </c>
      <c r="B105" s="16">
        <v>96.5</v>
      </c>
      <c r="C105" s="16">
        <v>98.4</v>
      </c>
      <c r="D105" s="16">
        <v>102.1</v>
      </c>
      <c r="E105" s="16">
        <v>102.5</v>
      </c>
    </row>
    <row r="106" spans="1:5">
      <c r="A106" s="15">
        <v>42513</v>
      </c>
      <c r="B106" s="16">
        <v>96.2</v>
      </c>
      <c r="C106" s="16">
        <v>98.5</v>
      </c>
      <c r="D106" s="16">
        <v>102.1</v>
      </c>
      <c r="E106" s="16">
        <v>102.1</v>
      </c>
    </row>
    <row r="107" spans="1:5">
      <c r="A107" s="15">
        <v>42514</v>
      </c>
      <c r="B107" s="16">
        <v>97.3</v>
      </c>
      <c r="C107" s="16">
        <v>98.5</v>
      </c>
      <c r="D107" s="16">
        <v>101.7</v>
      </c>
      <c r="E107" s="16">
        <v>102.3</v>
      </c>
    </row>
    <row r="108" spans="1:5">
      <c r="A108" s="15">
        <v>42515</v>
      </c>
      <c r="B108" s="16">
        <v>98.1</v>
      </c>
      <c r="C108" s="16">
        <v>98.4</v>
      </c>
      <c r="D108" s="16">
        <v>101.4</v>
      </c>
      <c r="E108" s="16">
        <v>102.6</v>
      </c>
    </row>
    <row r="109" spans="1:5">
      <c r="A109" s="15">
        <v>42516</v>
      </c>
      <c r="B109" s="16">
        <v>97.6</v>
      </c>
      <c r="C109" s="16">
        <v>98.2</v>
      </c>
      <c r="D109" s="16">
        <v>101.5</v>
      </c>
      <c r="E109" s="16">
        <v>102.8</v>
      </c>
    </row>
    <row r="110" spans="1:5">
      <c r="A110" s="15">
        <v>42517</v>
      </c>
      <c r="B110" s="16">
        <v>97.5</v>
      </c>
      <c r="C110" s="16">
        <v>98.3</v>
      </c>
      <c r="D110" s="16">
        <v>101.5</v>
      </c>
      <c r="E110" s="16">
        <v>102.3</v>
      </c>
    </row>
    <row r="111" spans="1:5">
      <c r="A111" s="15">
        <v>42520</v>
      </c>
      <c r="B111" s="16">
        <v>97.5</v>
      </c>
      <c r="C111" s="16">
        <v>98.6</v>
      </c>
      <c r="D111" s="16">
        <v>101.5</v>
      </c>
      <c r="E111" s="16">
        <v>102.3</v>
      </c>
    </row>
    <row r="112" spans="1:5">
      <c r="A112" s="15">
        <v>42521</v>
      </c>
      <c r="B112" s="16">
        <v>97.1</v>
      </c>
      <c r="C112" s="16">
        <v>98.7</v>
      </c>
      <c r="D112" s="16">
        <v>101.6</v>
      </c>
      <c r="E112" s="16">
        <v>102.2</v>
      </c>
    </row>
    <row r="113" spans="1:5">
      <c r="A113" s="15">
        <v>42522</v>
      </c>
      <c r="B113" s="16">
        <v>95.9</v>
      </c>
      <c r="C113" s="16">
        <v>98.7</v>
      </c>
      <c r="D113" s="16">
        <v>101.8</v>
      </c>
      <c r="E113" s="16">
        <v>102.3</v>
      </c>
    </row>
    <row r="114" spans="1:5">
      <c r="A114" s="15">
        <v>42523</v>
      </c>
      <c r="B114" s="16">
        <v>96.2</v>
      </c>
      <c r="C114" s="16">
        <v>98.7</v>
      </c>
      <c r="D114" s="16">
        <v>101.9</v>
      </c>
      <c r="E114" s="16">
        <v>102.3</v>
      </c>
    </row>
    <row r="115" spans="1:5">
      <c r="A115" s="15">
        <v>42524</v>
      </c>
      <c r="B115" s="16">
        <v>95.7</v>
      </c>
      <c r="C115" s="16">
        <v>97.8</v>
      </c>
      <c r="D115" s="16">
        <v>101.6</v>
      </c>
      <c r="E115" s="16">
        <v>103.7</v>
      </c>
    </row>
    <row r="116" spans="1:5">
      <c r="A116" s="15">
        <v>42527</v>
      </c>
      <c r="B116" s="16">
        <v>95.1</v>
      </c>
      <c r="C116" s="16">
        <v>97.6</v>
      </c>
      <c r="D116" s="16">
        <v>102.6</v>
      </c>
      <c r="E116" s="16">
        <v>104</v>
      </c>
    </row>
    <row r="117" spans="1:5">
      <c r="A117" s="15">
        <v>42528</v>
      </c>
      <c r="B117" s="16">
        <v>95.7</v>
      </c>
      <c r="C117" s="16">
        <v>97.3</v>
      </c>
      <c r="D117" s="16">
        <v>102.3</v>
      </c>
      <c r="E117" s="16">
        <v>104.5</v>
      </c>
    </row>
    <row r="118" spans="1:5">
      <c r="A118" s="15">
        <v>42529</v>
      </c>
      <c r="B118" s="16">
        <v>95.4</v>
      </c>
      <c r="C118" s="16">
        <v>96.8</v>
      </c>
      <c r="D118" s="16">
        <v>102.3</v>
      </c>
      <c r="E118" s="16">
        <v>105.4</v>
      </c>
    </row>
    <row r="119" spans="1:5">
      <c r="A119" s="15">
        <v>42530</v>
      </c>
      <c r="B119" s="16">
        <v>95.2</v>
      </c>
      <c r="C119" s="16">
        <v>97.1</v>
      </c>
      <c r="D119" s="16">
        <v>102.2</v>
      </c>
      <c r="E119" s="16">
        <v>104.8</v>
      </c>
    </row>
    <row r="120" spans="1:5">
      <c r="A120" s="15">
        <v>42531</v>
      </c>
      <c r="B120" s="16">
        <v>94.5</v>
      </c>
      <c r="C120" s="16">
        <v>97.5</v>
      </c>
      <c r="D120" s="16">
        <v>102.1</v>
      </c>
      <c r="E120" s="16">
        <v>103.7</v>
      </c>
    </row>
    <row r="121" spans="1:5">
      <c r="A121" s="15">
        <v>42534</v>
      </c>
      <c r="B121" s="16">
        <v>94.2</v>
      </c>
      <c r="C121" s="16">
        <v>97.8</v>
      </c>
      <c r="D121" s="16">
        <v>102.3</v>
      </c>
      <c r="E121" s="16">
        <v>103.4</v>
      </c>
    </row>
    <row r="122" spans="1:5">
      <c r="A122" s="15">
        <v>42535</v>
      </c>
      <c r="B122" s="16">
        <v>93.6</v>
      </c>
      <c r="C122" s="16">
        <v>98.3</v>
      </c>
      <c r="D122" s="16">
        <v>102.2</v>
      </c>
      <c r="E122" s="16">
        <v>102.9</v>
      </c>
    </row>
    <row r="123" spans="1:5">
      <c r="A123" s="15">
        <v>42536</v>
      </c>
      <c r="B123" s="16">
        <v>93.9</v>
      </c>
      <c r="C123" s="16">
        <v>98.1</v>
      </c>
      <c r="D123" s="16">
        <v>102.1</v>
      </c>
      <c r="E123" s="16">
        <v>103.3</v>
      </c>
    </row>
    <row r="124" spans="1:5">
      <c r="A124" s="15">
        <v>42537</v>
      </c>
      <c r="B124" s="16">
        <v>93.5</v>
      </c>
      <c r="C124" s="16">
        <v>98.4</v>
      </c>
      <c r="D124" s="16">
        <v>101.8</v>
      </c>
      <c r="E124" s="16">
        <v>103.1</v>
      </c>
    </row>
    <row r="125" spans="1:5">
      <c r="A125" s="15">
        <v>42538</v>
      </c>
      <c r="B125" s="16">
        <v>94.5</v>
      </c>
      <c r="C125" s="16">
        <v>97.9</v>
      </c>
      <c r="D125" s="16">
        <v>102.1</v>
      </c>
      <c r="E125" s="16">
        <v>103.7</v>
      </c>
    </row>
    <row r="126" spans="1:5">
      <c r="A126" s="15">
        <v>42541</v>
      </c>
      <c r="B126" s="16">
        <v>96.6</v>
      </c>
      <c r="C126" s="16">
        <v>97.3</v>
      </c>
      <c r="D126" s="16">
        <v>102.1</v>
      </c>
      <c r="E126" s="16">
        <v>104.4</v>
      </c>
    </row>
    <row r="127" spans="1:5">
      <c r="A127" s="15">
        <v>42542</v>
      </c>
      <c r="B127" s="16">
        <v>96.8</v>
      </c>
      <c r="C127" s="16">
        <v>97.4</v>
      </c>
      <c r="D127" s="16">
        <v>101.9</v>
      </c>
      <c r="E127" s="16">
        <v>104.4</v>
      </c>
    </row>
    <row r="128" spans="1:5">
      <c r="A128" s="15">
        <v>42543</v>
      </c>
      <c r="B128" s="16">
        <v>96.9</v>
      </c>
      <c r="C128" s="16">
        <v>97.2</v>
      </c>
      <c r="D128" s="16">
        <v>101.7</v>
      </c>
      <c r="E128" s="16">
        <v>104.9</v>
      </c>
    </row>
    <row r="129" spans="1:5">
      <c r="A129" s="15">
        <v>42544</v>
      </c>
      <c r="B129" s="16">
        <v>97.2</v>
      </c>
      <c r="C129" s="16">
        <v>96.8</v>
      </c>
      <c r="D129" s="16">
        <v>102.2</v>
      </c>
      <c r="E129" s="16">
        <v>105.7</v>
      </c>
    </row>
    <row r="130" spans="1:5">
      <c r="A130" s="15">
        <v>42545</v>
      </c>
      <c r="B130" s="16">
        <v>90.7</v>
      </c>
      <c r="C130" s="16">
        <v>98.3</v>
      </c>
      <c r="D130" s="16">
        <v>101.6</v>
      </c>
      <c r="E130" s="16">
        <v>103.5</v>
      </c>
    </row>
    <row r="131" spans="1:5">
      <c r="A131" s="15">
        <v>42548</v>
      </c>
      <c r="B131" s="16">
        <v>88.3</v>
      </c>
      <c r="C131" s="16">
        <v>99.1</v>
      </c>
      <c r="D131" s="16">
        <v>101.8</v>
      </c>
      <c r="E131" s="16">
        <v>102.7</v>
      </c>
    </row>
    <row r="132" spans="1:5">
      <c r="A132" s="15">
        <v>42549</v>
      </c>
      <c r="B132" s="16">
        <v>89.1</v>
      </c>
      <c r="C132" s="16">
        <v>98.8</v>
      </c>
      <c r="D132" s="16">
        <v>102.1</v>
      </c>
      <c r="E132" s="16">
        <v>104.1</v>
      </c>
    </row>
    <row r="133" spans="1:5">
      <c r="A133" s="15">
        <v>42550</v>
      </c>
      <c r="B133" s="16">
        <v>90.1</v>
      </c>
      <c r="C133" s="16">
        <v>98</v>
      </c>
      <c r="D133" s="16">
        <v>102</v>
      </c>
      <c r="E133" s="16">
        <v>104.9</v>
      </c>
    </row>
    <row r="134" spans="1:5">
      <c r="A134" s="15">
        <v>42551</v>
      </c>
      <c r="B134" s="16">
        <v>89.2</v>
      </c>
      <c r="C134" s="16">
        <v>98.3</v>
      </c>
      <c r="D134" s="16">
        <v>102.1</v>
      </c>
      <c r="E134" s="16">
        <v>105.3</v>
      </c>
    </row>
    <row r="135" spans="1:5">
      <c r="A135" s="15">
        <v>42552</v>
      </c>
      <c r="B135" s="16">
        <v>88.2</v>
      </c>
      <c r="C135" s="16">
        <v>97.9</v>
      </c>
      <c r="D135" s="16">
        <v>102.3</v>
      </c>
      <c r="E135" s="16">
        <v>105.4</v>
      </c>
    </row>
    <row r="136" spans="1:5">
      <c r="A136" s="15">
        <v>42555</v>
      </c>
      <c r="B136" s="16">
        <v>88.3</v>
      </c>
      <c r="C136" s="16">
        <v>97.8</v>
      </c>
      <c r="D136" s="16">
        <v>102.5</v>
      </c>
      <c r="E136" s="16">
        <v>105.2</v>
      </c>
    </row>
    <row r="137" spans="1:5">
      <c r="A137" s="15">
        <v>42556</v>
      </c>
      <c r="B137" s="16">
        <v>87</v>
      </c>
      <c r="C137" s="16">
        <v>98.5</v>
      </c>
      <c r="D137" s="16">
        <v>102.8</v>
      </c>
      <c r="E137" s="16">
        <v>104.3</v>
      </c>
    </row>
    <row r="138" spans="1:5">
      <c r="A138" s="15">
        <v>42557</v>
      </c>
      <c r="B138" s="16">
        <v>86</v>
      </c>
      <c r="C138" s="16">
        <v>98.6</v>
      </c>
      <c r="D138" s="16">
        <v>102.5</v>
      </c>
      <c r="E138" s="16">
        <v>104.3</v>
      </c>
    </row>
    <row r="139" spans="1:5">
      <c r="A139" s="15">
        <v>42558</v>
      </c>
      <c r="B139" s="16">
        <v>86.3</v>
      </c>
      <c r="C139" s="16">
        <v>98.6</v>
      </c>
      <c r="D139" s="16">
        <v>102.4</v>
      </c>
      <c r="E139" s="16">
        <v>104</v>
      </c>
    </row>
    <row r="140" spans="1:5">
      <c r="A140" s="15">
        <v>42559</v>
      </c>
      <c r="B140" s="16">
        <v>86.7</v>
      </c>
      <c r="C140" s="16">
        <v>98.5</v>
      </c>
      <c r="D140" s="16">
        <v>102.4</v>
      </c>
      <c r="E140" s="16">
        <v>105.2</v>
      </c>
    </row>
    <row r="141" spans="1:5">
      <c r="A141" s="15">
        <v>42562</v>
      </c>
      <c r="B141" s="16">
        <v>86.9</v>
      </c>
      <c r="C141" s="16">
        <v>98.6</v>
      </c>
      <c r="D141" s="16">
        <v>102.3</v>
      </c>
      <c r="E141" s="16">
        <v>104.9</v>
      </c>
    </row>
    <row r="142" spans="1:5">
      <c r="A142" s="15">
        <v>42563</v>
      </c>
      <c r="B142" s="16">
        <v>88.1</v>
      </c>
      <c r="C142" s="16">
        <v>98.3</v>
      </c>
      <c r="D142" s="16">
        <v>102.4</v>
      </c>
      <c r="E142" s="16">
        <v>105.4</v>
      </c>
    </row>
    <row r="143" spans="1:5">
      <c r="A143" s="15">
        <v>42564</v>
      </c>
      <c r="B143" s="16">
        <v>88.1</v>
      </c>
      <c r="C143" s="16">
        <v>98.2</v>
      </c>
      <c r="D143" s="16">
        <v>102.2</v>
      </c>
      <c r="E143" s="16">
        <v>105.3</v>
      </c>
    </row>
    <row r="144" spans="1:5">
      <c r="A144" s="15">
        <v>42565</v>
      </c>
      <c r="B144" s="16">
        <v>88.8</v>
      </c>
      <c r="C144" s="16">
        <v>98</v>
      </c>
      <c r="D144" s="16">
        <v>102.6</v>
      </c>
      <c r="E144" s="16">
        <v>105.7</v>
      </c>
    </row>
    <row r="145" spans="1:5">
      <c r="A145" s="15">
        <v>42566</v>
      </c>
      <c r="B145" s="16">
        <v>88.4</v>
      </c>
      <c r="C145" s="16">
        <v>98.4</v>
      </c>
      <c r="D145" s="16">
        <v>102.4</v>
      </c>
      <c r="E145" s="16">
        <v>104.8</v>
      </c>
    </row>
    <row r="146" spans="1:5">
      <c r="A146" s="15">
        <v>42569</v>
      </c>
      <c r="B146" s="16">
        <v>88.8</v>
      </c>
      <c r="C146" s="16">
        <v>98.4</v>
      </c>
      <c r="D146" s="16">
        <v>102.1</v>
      </c>
      <c r="E146" s="16">
        <v>105.5</v>
      </c>
    </row>
    <row r="147" spans="1:5">
      <c r="A147" s="15">
        <v>42570</v>
      </c>
      <c r="B147" s="16">
        <v>88.1</v>
      </c>
      <c r="C147" s="16">
        <v>98.7</v>
      </c>
      <c r="D147" s="16">
        <v>102.2</v>
      </c>
      <c r="E147" s="16">
        <v>104.9</v>
      </c>
    </row>
    <row r="148" spans="1:5">
      <c r="A148" s="15">
        <v>42571</v>
      </c>
      <c r="B148" s="16">
        <v>88.4</v>
      </c>
      <c r="C148" s="16">
        <v>98.7</v>
      </c>
      <c r="D148" s="16">
        <v>102</v>
      </c>
      <c r="E148" s="16">
        <v>104.6</v>
      </c>
    </row>
    <row r="149" spans="1:5">
      <c r="A149" s="15">
        <v>42572</v>
      </c>
      <c r="B149" s="16">
        <v>88.8</v>
      </c>
      <c r="C149" s="16">
        <v>98.7</v>
      </c>
      <c r="D149" s="16">
        <v>101.9</v>
      </c>
      <c r="E149" s="16">
        <v>104.8</v>
      </c>
    </row>
    <row r="150" spans="1:5">
      <c r="A150" s="15">
        <v>42573</v>
      </c>
      <c r="B150" s="16">
        <v>88</v>
      </c>
      <c r="C150" s="16">
        <v>99</v>
      </c>
      <c r="D150" s="16">
        <v>102</v>
      </c>
      <c r="E150" s="16">
        <v>104.6</v>
      </c>
    </row>
    <row r="151" spans="1:5">
      <c r="A151" s="15">
        <v>42576</v>
      </c>
      <c r="B151" s="16">
        <v>88.3</v>
      </c>
      <c r="C151" s="16">
        <v>99.1</v>
      </c>
      <c r="D151" s="16">
        <v>101.8</v>
      </c>
      <c r="E151" s="16">
        <v>104.2</v>
      </c>
    </row>
    <row r="152" spans="1:5">
      <c r="A152" s="15">
        <v>42577</v>
      </c>
      <c r="B152" s="16">
        <v>88.2</v>
      </c>
      <c r="C152" s="16">
        <v>99</v>
      </c>
      <c r="D152" s="16">
        <v>101.7</v>
      </c>
      <c r="E152" s="16">
        <v>104.2</v>
      </c>
    </row>
    <row r="153" spans="1:5">
      <c r="A153" s="15">
        <v>42578</v>
      </c>
      <c r="B153" s="16">
        <v>88.2</v>
      </c>
      <c r="C153" s="16">
        <v>99.1</v>
      </c>
      <c r="D153" s="16">
        <v>101.9</v>
      </c>
      <c r="E153" s="16">
        <v>104.4</v>
      </c>
    </row>
    <row r="154" spans="1:5">
      <c r="A154" s="15">
        <v>42579</v>
      </c>
      <c r="B154" s="16">
        <v>87.7</v>
      </c>
      <c r="C154" s="16">
        <v>98.7</v>
      </c>
      <c r="D154" s="16">
        <v>102.3</v>
      </c>
      <c r="E154" s="16">
        <v>104.3</v>
      </c>
    </row>
    <row r="155" spans="1:5">
      <c r="A155" s="15">
        <v>42580</v>
      </c>
      <c r="B155" s="16">
        <v>88.1</v>
      </c>
      <c r="C155" s="16">
        <v>98</v>
      </c>
      <c r="D155" s="16">
        <v>102.3</v>
      </c>
      <c r="E155" s="16">
        <v>105.3</v>
      </c>
    </row>
    <row r="156" spans="1:5">
      <c r="A156" s="15">
        <v>42583</v>
      </c>
      <c r="B156" s="16">
        <v>87.7</v>
      </c>
      <c r="C156" s="16">
        <v>98.1</v>
      </c>
      <c r="D156" s="16">
        <v>102.3</v>
      </c>
      <c r="E156" s="16">
        <v>105</v>
      </c>
    </row>
    <row r="157" spans="1:5">
      <c r="A157" s="15">
        <v>42584</v>
      </c>
      <c r="B157" s="16">
        <v>88.1</v>
      </c>
      <c r="C157" s="16">
        <v>97.9</v>
      </c>
      <c r="D157" s="16">
        <v>102.3</v>
      </c>
      <c r="E157" s="16">
        <v>105.1</v>
      </c>
    </row>
    <row r="158" spans="1:5">
      <c r="A158" s="15">
        <v>42585</v>
      </c>
      <c r="B158" s="16">
        <v>88.4</v>
      </c>
      <c r="C158" s="16">
        <v>98.1</v>
      </c>
      <c r="D158" s="16">
        <v>102.3</v>
      </c>
      <c r="E158" s="16">
        <v>105.2</v>
      </c>
    </row>
    <row r="159" spans="1:5">
      <c r="A159" s="15">
        <v>42586</v>
      </c>
      <c r="B159" s="16">
        <v>87.3</v>
      </c>
      <c r="C159" s="16">
        <v>98</v>
      </c>
      <c r="D159" s="16">
        <v>102</v>
      </c>
      <c r="E159" s="16">
        <v>105.5</v>
      </c>
    </row>
    <row r="160" spans="1:5">
      <c r="A160" s="15">
        <v>42587</v>
      </c>
      <c r="B160" s="16">
        <v>87.2</v>
      </c>
      <c r="C160" s="16">
        <v>98.4</v>
      </c>
      <c r="D160" s="16">
        <v>102.1</v>
      </c>
      <c r="E160" s="16">
        <v>105.6</v>
      </c>
    </row>
    <row r="161" spans="1:5">
      <c r="A161" s="15">
        <v>42590</v>
      </c>
      <c r="B161" s="16">
        <v>87</v>
      </c>
      <c r="C161" s="16">
        <v>98.2</v>
      </c>
      <c r="D161" s="16">
        <v>102</v>
      </c>
      <c r="E161" s="16">
        <v>106</v>
      </c>
    </row>
    <row r="162" spans="1:5">
      <c r="A162" s="15">
        <v>42591</v>
      </c>
      <c r="B162" s="16">
        <v>86.5</v>
      </c>
      <c r="C162" s="16">
        <v>97.8</v>
      </c>
      <c r="D162" s="16">
        <v>102</v>
      </c>
      <c r="E162" s="16">
        <v>106.4</v>
      </c>
    </row>
    <row r="163" spans="1:5">
      <c r="A163" s="15">
        <v>42592</v>
      </c>
      <c r="B163" s="16">
        <v>86.3</v>
      </c>
      <c r="C163" s="16">
        <v>97.5</v>
      </c>
      <c r="D163" s="16">
        <v>102.3</v>
      </c>
      <c r="E163" s="16">
        <v>106.8</v>
      </c>
    </row>
    <row r="164" spans="1:5">
      <c r="A164" s="15">
        <v>42593</v>
      </c>
      <c r="B164" s="16">
        <v>85.9</v>
      </c>
      <c r="C164" s="16">
        <v>97.4</v>
      </c>
      <c r="D164" s="16">
        <v>102.2</v>
      </c>
      <c r="E164" s="16">
        <v>106.9</v>
      </c>
    </row>
    <row r="165" spans="1:5">
      <c r="A165" s="15">
        <v>42594</v>
      </c>
      <c r="B165" s="16">
        <v>85.7</v>
      </c>
      <c r="C165" s="16">
        <v>97.4</v>
      </c>
      <c r="D165" s="16">
        <v>102.3</v>
      </c>
      <c r="E165" s="16">
        <v>106.4</v>
      </c>
    </row>
    <row r="166" spans="1:5">
      <c r="A166" s="15">
        <v>42597</v>
      </c>
      <c r="B166" s="16">
        <v>85.2</v>
      </c>
      <c r="C166" s="16">
        <v>97.1</v>
      </c>
      <c r="D166" s="16">
        <v>102.4</v>
      </c>
      <c r="E166" s="16">
        <v>106.9</v>
      </c>
    </row>
    <row r="167" spans="1:5">
      <c r="A167" s="15">
        <v>42598</v>
      </c>
      <c r="B167" s="16">
        <v>85.5</v>
      </c>
      <c r="C167" s="16">
        <v>96.7</v>
      </c>
      <c r="D167" s="16">
        <v>102.8</v>
      </c>
      <c r="E167" s="16">
        <v>106.9</v>
      </c>
    </row>
    <row r="168" spans="1:5">
      <c r="A168" s="15">
        <v>42599</v>
      </c>
      <c r="B168" s="16">
        <v>85.8</v>
      </c>
      <c r="C168" s="16">
        <v>97.2</v>
      </c>
      <c r="D168" s="16">
        <v>103</v>
      </c>
      <c r="E168" s="16">
        <v>106.8</v>
      </c>
    </row>
    <row r="169" spans="1:5">
      <c r="A169" s="15">
        <v>42600</v>
      </c>
      <c r="B169" s="16">
        <v>86.5</v>
      </c>
      <c r="C169" s="16">
        <v>96.7</v>
      </c>
      <c r="D169" s="16">
        <v>103</v>
      </c>
      <c r="E169" s="16">
        <v>106.7</v>
      </c>
    </row>
    <row r="170" spans="1:5">
      <c r="A170" s="15">
        <v>42601</v>
      </c>
      <c r="B170" s="16">
        <v>85.9</v>
      </c>
      <c r="C170" s="16">
        <v>97.1</v>
      </c>
      <c r="D170" s="16">
        <v>103.3</v>
      </c>
      <c r="E170" s="16">
        <v>106.4</v>
      </c>
    </row>
    <row r="171" spans="1:5">
      <c r="A171" s="15">
        <v>42604</v>
      </c>
      <c r="B171" s="16">
        <v>86.5</v>
      </c>
      <c r="C171" s="16">
        <v>97.3</v>
      </c>
      <c r="D171" s="16">
        <v>103.2</v>
      </c>
      <c r="E171" s="16">
        <v>106</v>
      </c>
    </row>
    <row r="172" spans="1:5">
      <c r="A172" s="15">
        <v>42605</v>
      </c>
      <c r="B172" s="16">
        <v>86.7</v>
      </c>
      <c r="C172" s="16">
        <v>97.2</v>
      </c>
      <c r="D172" s="16">
        <v>103.2</v>
      </c>
      <c r="E172" s="16">
        <v>105.4</v>
      </c>
    </row>
    <row r="173" spans="1:5">
      <c r="A173" s="15">
        <v>42606</v>
      </c>
      <c r="B173" s="16">
        <v>87.5</v>
      </c>
      <c r="C173" s="16">
        <v>97.6</v>
      </c>
      <c r="D173" s="16">
        <v>102.8</v>
      </c>
      <c r="E173" s="16">
        <v>105.3</v>
      </c>
    </row>
    <row r="174" spans="1:5">
      <c r="A174" s="15">
        <v>42607</v>
      </c>
      <c r="B174" s="16">
        <v>87</v>
      </c>
      <c r="C174" s="16">
        <v>97.4</v>
      </c>
      <c r="D174" s="16">
        <v>103</v>
      </c>
      <c r="E174" s="16">
        <v>105.6</v>
      </c>
    </row>
    <row r="175" spans="1:5">
      <c r="A175" s="15">
        <v>42608</v>
      </c>
      <c r="B175" s="16">
        <v>87.1</v>
      </c>
      <c r="C175" s="16">
        <v>97.5</v>
      </c>
      <c r="D175" s="16">
        <v>103.1</v>
      </c>
      <c r="E175" s="16">
        <v>104.9</v>
      </c>
    </row>
    <row r="176" spans="1:5">
      <c r="A176" s="15">
        <v>42611</v>
      </c>
      <c r="B176" s="16">
        <v>87.1</v>
      </c>
      <c r="C176" s="16">
        <v>98</v>
      </c>
      <c r="D176" s="16">
        <v>102.7</v>
      </c>
      <c r="E176" s="16">
        <v>105</v>
      </c>
    </row>
    <row r="177" spans="1:5">
      <c r="A177" s="15">
        <v>42612</v>
      </c>
      <c r="B177" s="16">
        <v>87.2</v>
      </c>
      <c r="C177" s="16">
        <v>98.4</v>
      </c>
      <c r="D177" s="16">
        <v>102.6</v>
      </c>
      <c r="E177" s="16">
        <v>104.5</v>
      </c>
    </row>
    <row r="178" spans="1:5">
      <c r="A178" s="15">
        <v>42613</v>
      </c>
      <c r="B178" s="16">
        <v>87.3</v>
      </c>
      <c r="C178" s="16">
        <v>98.5</v>
      </c>
      <c r="D178" s="16">
        <v>102.5</v>
      </c>
      <c r="E178" s="16">
        <v>104.4</v>
      </c>
    </row>
    <row r="179" spans="1:5">
      <c r="A179" s="15">
        <v>42614</v>
      </c>
      <c r="B179" s="16">
        <v>88.4</v>
      </c>
      <c r="C179" s="16">
        <v>98.3</v>
      </c>
      <c r="D179" s="16">
        <v>102.5</v>
      </c>
      <c r="E179" s="16">
        <v>104.4</v>
      </c>
    </row>
    <row r="180" spans="1:5">
      <c r="A180" s="15">
        <v>42615</v>
      </c>
      <c r="B180" s="16">
        <v>88.5</v>
      </c>
      <c r="C180" s="16">
        <v>98.2</v>
      </c>
      <c r="D180" s="16">
        <v>102.8</v>
      </c>
      <c r="E180" s="16">
        <v>104.8</v>
      </c>
    </row>
    <row r="181" spans="1:5">
      <c r="A181" s="15">
        <v>42618</v>
      </c>
      <c r="B181" s="16">
        <v>88.5</v>
      </c>
      <c r="C181" s="16">
        <v>98</v>
      </c>
      <c r="D181" s="16">
        <v>102.3</v>
      </c>
      <c r="E181" s="16">
        <v>104.8</v>
      </c>
    </row>
    <row r="182" spans="1:5">
      <c r="A182" s="15">
        <v>42619</v>
      </c>
      <c r="B182" s="16">
        <v>88.8</v>
      </c>
      <c r="C182" s="16">
        <v>97.3</v>
      </c>
      <c r="D182" s="16">
        <v>102.3</v>
      </c>
      <c r="E182" s="16">
        <v>106.1</v>
      </c>
    </row>
    <row r="183" spans="1:5">
      <c r="A183" s="15">
        <v>42620</v>
      </c>
      <c r="B183" s="16">
        <v>88.2</v>
      </c>
      <c r="C183" s="16">
        <v>97.3</v>
      </c>
      <c r="D183" s="16">
        <v>102.5</v>
      </c>
      <c r="E183" s="16">
        <v>106.1</v>
      </c>
    </row>
    <row r="184" spans="1:5">
      <c r="A184" s="15">
        <v>42621</v>
      </c>
      <c r="B184" s="16">
        <v>87.9</v>
      </c>
      <c r="C184" s="16">
        <v>97.5</v>
      </c>
      <c r="D184" s="16">
        <v>102.8</v>
      </c>
      <c r="E184" s="16">
        <v>105.6</v>
      </c>
    </row>
    <row r="185" spans="1:5">
      <c r="A185" s="15">
        <v>42622</v>
      </c>
      <c r="B185" s="16">
        <v>87.9</v>
      </c>
      <c r="C185" s="16">
        <v>98.1</v>
      </c>
      <c r="D185" s="16">
        <v>103</v>
      </c>
      <c r="E185" s="16">
        <v>104.6</v>
      </c>
    </row>
    <row r="186" spans="1:5">
      <c r="A186" s="15">
        <v>42625</v>
      </c>
      <c r="B186" s="16">
        <v>88.2</v>
      </c>
      <c r="C186" s="16">
        <v>98.3</v>
      </c>
      <c r="D186" s="16">
        <v>102.8</v>
      </c>
      <c r="E186" s="16">
        <v>105</v>
      </c>
    </row>
    <row r="187" spans="1:5">
      <c r="A187" s="15">
        <v>42626</v>
      </c>
      <c r="B187" s="16">
        <v>87.3</v>
      </c>
      <c r="C187" s="16">
        <v>98.6</v>
      </c>
      <c r="D187" s="16">
        <v>103</v>
      </c>
      <c r="E187" s="16">
        <v>104</v>
      </c>
    </row>
    <row r="188" spans="1:5">
      <c r="A188" s="15">
        <v>42627</v>
      </c>
      <c r="B188" s="16">
        <v>87.3</v>
      </c>
      <c r="C188" s="16">
        <v>98.5</v>
      </c>
      <c r="D188" s="16">
        <v>103</v>
      </c>
      <c r="E188" s="16">
        <v>104.1</v>
      </c>
    </row>
    <row r="189" spans="1:5">
      <c r="A189" s="15">
        <v>42628</v>
      </c>
      <c r="B189" s="16">
        <v>87.3</v>
      </c>
      <c r="C189" s="16">
        <v>98.6</v>
      </c>
      <c r="D189" s="16">
        <v>103.1</v>
      </c>
      <c r="E189" s="16">
        <v>104.5</v>
      </c>
    </row>
    <row r="190" spans="1:5">
      <c r="A190" s="15">
        <v>42629</v>
      </c>
      <c r="B190" s="16">
        <v>87</v>
      </c>
      <c r="C190" s="16">
        <v>99.1</v>
      </c>
      <c r="D190" s="16">
        <v>102.9</v>
      </c>
      <c r="E190" s="16">
        <v>104.1</v>
      </c>
    </row>
    <row r="191" spans="1:5">
      <c r="A191" s="15">
        <v>42632</v>
      </c>
      <c r="B191" s="16">
        <v>86.7</v>
      </c>
      <c r="C191" s="16">
        <v>98.9</v>
      </c>
      <c r="D191" s="16">
        <v>102.6</v>
      </c>
      <c r="E191" s="16">
        <v>104.3</v>
      </c>
    </row>
    <row r="192" spans="1:5">
      <c r="A192" s="15">
        <v>42633</v>
      </c>
      <c r="B192" s="16">
        <v>86.1</v>
      </c>
      <c r="C192" s="16">
        <v>99.1</v>
      </c>
      <c r="D192" s="16">
        <v>102.8</v>
      </c>
      <c r="E192" s="16">
        <v>104.3</v>
      </c>
    </row>
    <row r="193" spans="1:5">
      <c r="A193" s="15">
        <v>42634</v>
      </c>
      <c r="B193" s="16">
        <v>86.2</v>
      </c>
      <c r="C193" s="16">
        <v>98.9</v>
      </c>
      <c r="D193" s="16">
        <v>102.4</v>
      </c>
      <c r="E193" s="16">
        <v>105.3</v>
      </c>
    </row>
    <row r="194" spans="1:5">
      <c r="A194" s="15">
        <v>42635</v>
      </c>
      <c r="B194" s="16">
        <v>86.5</v>
      </c>
      <c r="C194" s="16">
        <v>98.3</v>
      </c>
      <c r="D194" s="16">
        <v>102.8</v>
      </c>
      <c r="E194" s="16">
        <v>105.5</v>
      </c>
    </row>
    <row r="195" spans="1:5">
      <c r="A195" s="15">
        <v>42636</v>
      </c>
      <c r="B195" s="16">
        <v>85.8</v>
      </c>
      <c r="C195" s="16">
        <v>98.7</v>
      </c>
      <c r="D195" s="16">
        <v>102.7</v>
      </c>
      <c r="E195" s="16">
        <v>105.1</v>
      </c>
    </row>
    <row r="196" spans="1:5">
      <c r="A196" s="15">
        <v>42639</v>
      </c>
      <c r="B196" s="16">
        <v>85.7</v>
      </c>
      <c r="C196" s="16">
        <v>98.7</v>
      </c>
      <c r="D196" s="16">
        <v>103.1</v>
      </c>
      <c r="E196" s="16">
        <v>105</v>
      </c>
    </row>
    <row r="197" spans="1:5">
      <c r="A197" s="15">
        <v>42640</v>
      </c>
      <c r="B197" s="16">
        <v>86.1</v>
      </c>
      <c r="C197" s="16">
        <v>98.5</v>
      </c>
      <c r="D197" s="16">
        <v>102.8</v>
      </c>
      <c r="E197" s="16">
        <v>105.5</v>
      </c>
    </row>
    <row r="198" spans="1:5">
      <c r="A198" s="15">
        <v>42641</v>
      </c>
      <c r="B198" s="16">
        <v>86.1</v>
      </c>
      <c r="C198" s="16">
        <v>98.6</v>
      </c>
      <c r="D198" s="16">
        <v>102.8</v>
      </c>
      <c r="E198" s="16">
        <v>105.6</v>
      </c>
    </row>
    <row r="199" spans="1:5">
      <c r="A199" s="15">
        <v>42642</v>
      </c>
      <c r="B199" s="16">
        <v>85.9</v>
      </c>
      <c r="C199" s="16">
        <v>98.3</v>
      </c>
      <c r="D199" s="16">
        <v>102.8</v>
      </c>
      <c r="E199" s="16">
        <v>104.9</v>
      </c>
    </row>
    <row r="200" spans="1:5">
      <c r="A200" s="15">
        <v>42643</v>
      </c>
      <c r="B200" s="16">
        <v>85.9</v>
      </c>
      <c r="C200" s="16">
        <v>98.3</v>
      </c>
      <c r="D200" s="16">
        <v>102.6</v>
      </c>
      <c r="E200" s="16">
        <v>105.3</v>
      </c>
    </row>
    <row r="201" spans="1:5">
      <c r="A201" s="15">
        <v>42646</v>
      </c>
      <c r="B201" s="16">
        <v>85</v>
      </c>
      <c r="C201" s="16">
        <v>98.5</v>
      </c>
      <c r="D201" s="16">
        <v>103.1</v>
      </c>
      <c r="E201" s="16">
        <v>105.6</v>
      </c>
    </row>
    <row r="202" spans="1:5">
      <c r="A202" s="15">
        <v>42647</v>
      </c>
      <c r="B202" s="16">
        <v>84.8</v>
      </c>
      <c r="C202" s="16">
        <v>98.6</v>
      </c>
      <c r="D202" s="16">
        <v>102.8</v>
      </c>
      <c r="E202" s="16">
        <v>104.9</v>
      </c>
    </row>
    <row r="203" spans="1:5">
      <c r="A203" s="15">
        <v>42648</v>
      </c>
      <c r="B203" s="16">
        <v>84.5</v>
      </c>
      <c r="C203" s="16">
        <v>98.7</v>
      </c>
      <c r="D203" s="16">
        <v>103.3</v>
      </c>
      <c r="E203" s="16">
        <v>105.3</v>
      </c>
    </row>
    <row r="204" spans="1:5">
      <c r="A204" s="15">
        <v>42649</v>
      </c>
      <c r="B204" s="16">
        <v>84.1</v>
      </c>
      <c r="C204" s="16">
        <v>98.9</v>
      </c>
      <c r="D204" s="16">
        <v>103.2</v>
      </c>
      <c r="E204" s="16">
        <v>105.1</v>
      </c>
    </row>
    <row r="205" spans="1:5">
      <c r="A205" s="15">
        <v>42650</v>
      </c>
      <c r="B205" s="16">
        <v>82.8</v>
      </c>
      <c r="C205" s="16">
        <v>99.1</v>
      </c>
      <c r="D205" s="16">
        <v>103.2</v>
      </c>
      <c r="E205" s="16">
        <v>105.1</v>
      </c>
    </row>
    <row r="206" spans="1:5">
      <c r="A206" s="15">
        <v>42653</v>
      </c>
      <c r="B206" s="16">
        <v>82.3</v>
      </c>
      <c r="C206" s="16">
        <v>98.6</v>
      </c>
      <c r="D206" s="16">
        <v>103.4</v>
      </c>
      <c r="E206" s="16">
        <v>105.3</v>
      </c>
    </row>
    <row r="207" spans="1:5">
      <c r="A207" s="15">
        <v>42654</v>
      </c>
      <c r="B207" s="16">
        <v>81.900000000000006</v>
      </c>
      <c r="C207" s="16">
        <v>99.3</v>
      </c>
      <c r="D207" s="16">
        <v>103.1</v>
      </c>
      <c r="E207" s="16">
        <v>104.7</v>
      </c>
    </row>
    <row r="208" spans="1:5">
      <c r="A208" s="15">
        <v>42655</v>
      </c>
      <c r="B208" s="16">
        <v>81.8</v>
      </c>
      <c r="C208" s="16">
        <v>99.5</v>
      </c>
      <c r="D208" s="16">
        <v>102.9</v>
      </c>
      <c r="E208" s="16">
        <v>104.6</v>
      </c>
    </row>
    <row r="209" spans="1:5">
      <c r="A209" s="15">
        <v>42656</v>
      </c>
      <c r="B209" s="16">
        <v>81.8</v>
      </c>
      <c r="C209" s="16">
        <v>99.4</v>
      </c>
      <c r="D209" s="16">
        <v>103.1</v>
      </c>
      <c r="E209" s="16">
        <v>104.7</v>
      </c>
    </row>
    <row r="210" spans="1:5">
      <c r="A210" s="15">
        <v>42657</v>
      </c>
      <c r="B210" s="16">
        <v>81.900000000000006</v>
      </c>
      <c r="C210" s="16">
        <v>99.5</v>
      </c>
      <c r="D210" s="16">
        <v>102.8</v>
      </c>
      <c r="E210" s="16">
        <v>104.4</v>
      </c>
    </row>
    <row r="211" spans="1:5">
      <c r="A211" s="15">
        <v>42660</v>
      </c>
      <c r="B211" s="16">
        <v>81.7</v>
      </c>
      <c r="C211" s="16">
        <v>99.4</v>
      </c>
      <c r="D211" s="16">
        <v>103</v>
      </c>
      <c r="E211" s="16">
        <v>104.5</v>
      </c>
    </row>
    <row r="212" spans="1:5">
      <c r="A212" s="15">
        <v>42661</v>
      </c>
      <c r="B212" s="16">
        <v>82.7</v>
      </c>
      <c r="C212" s="16">
        <v>99</v>
      </c>
      <c r="D212" s="16">
        <v>102.7</v>
      </c>
      <c r="E212" s="16">
        <v>105</v>
      </c>
    </row>
    <row r="213" spans="1:5">
      <c r="A213" s="15">
        <v>42662</v>
      </c>
      <c r="B213" s="16">
        <v>82.6</v>
      </c>
      <c r="C213" s="16">
        <v>99</v>
      </c>
      <c r="D213" s="16">
        <v>102.6</v>
      </c>
      <c r="E213" s="16">
        <v>105.4</v>
      </c>
    </row>
    <row r="214" spans="1:5">
      <c r="A214" s="15">
        <v>42663</v>
      </c>
      <c r="B214" s="16">
        <v>82.5</v>
      </c>
      <c r="C214" s="16">
        <v>99.3</v>
      </c>
      <c r="D214" s="16">
        <v>102.7</v>
      </c>
      <c r="E214" s="16">
        <v>105.2</v>
      </c>
    </row>
    <row r="215" spans="1:5">
      <c r="A215" s="15">
        <v>42664</v>
      </c>
      <c r="B215" s="16">
        <v>82.5</v>
      </c>
      <c r="C215" s="16">
        <v>99.7</v>
      </c>
      <c r="D215" s="16">
        <v>102.3</v>
      </c>
      <c r="E215" s="16">
        <v>106.9</v>
      </c>
    </row>
    <row r="216" spans="1:5">
      <c r="A216" s="15">
        <v>42667</v>
      </c>
      <c r="B216" s="16">
        <v>82.5</v>
      </c>
      <c r="C216" s="16">
        <v>99.6</v>
      </c>
      <c r="D216" s="16">
        <v>102.3</v>
      </c>
      <c r="E216" s="16">
        <v>105.2</v>
      </c>
    </row>
    <row r="217" spans="1:5">
      <c r="A217" s="15">
        <v>42668</v>
      </c>
      <c r="B217" s="16">
        <v>82.1</v>
      </c>
      <c r="C217" s="16">
        <v>99.5</v>
      </c>
      <c r="D217" s="16">
        <v>102.2</v>
      </c>
      <c r="E217" s="16">
        <v>105.6</v>
      </c>
    </row>
    <row r="218" spans="1:5">
      <c r="A218" s="15">
        <v>42669</v>
      </c>
      <c r="B218" s="16">
        <v>82.6</v>
      </c>
      <c r="C218" s="16">
        <v>99.6</v>
      </c>
      <c r="D218" s="16">
        <v>102.6</v>
      </c>
      <c r="E218" s="16">
        <v>105.1</v>
      </c>
    </row>
    <row r="219" spans="1:5">
      <c r="A219" s="15">
        <v>42670</v>
      </c>
      <c r="B219" s="16">
        <v>82.3</v>
      </c>
      <c r="C219" s="16">
        <v>99.9</v>
      </c>
      <c r="D219" s="16">
        <v>102.7</v>
      </c>
      <c r="E219" s="16">
        <v>104.9</v>
      </c>
    </row>
    <row r="220" spans="1:5">
      <c r="A220" s="15">
        <v>42671</v>
      </c>
      <c r="B220" s="16">
        <v>82</v>
      </c>
      <c r="C220" s="16">
        <v>99.8</v>
      </c>
      <c r="D220" s="16">
        <v>102.9</v>
      </c>
      <c r="E220" s="16">
        <v>104.7</v>
      </c>
    </row>
    <row r="221" spans="1:5">
      <c r="A221" s="15">
        <v>42674</v>
      </c>
      <c r="B221" s="16">
        <v>82.3</v>
      </c>
      <c r="C221" s="16">
        <v>99.8</v>
      </c>
      <c r="D221" s="16">
        <v>102.9</v>
      </c>
      <c r="E221" s="16">
        <v>105.1</v>
      </c>
    </row>
    <row r="222" spans="1:5">
      <c r="A222" s="15">
        <v>42675</v>
      </c>
      <c r="B222" s="16">
        <v>82</v>
      </c>
      <c r="C222" s="16">
        <v>99.8</v>
      </c>
      <c r="D222" s="16">
        <v>103.3</v>
      </c>
      <c r="E222" s="16">
        <v>104.8</v>
      </c>
    </row>
    <row r="223" spans="1:5">
      <c r="A223" s="15">
        <v>42676</v>
      </c>
      <c r="B223" s="16">
        <v>82.2</v>
      </c>
      <c r="C223" s="16">
        <v>99.7</v>
      </c>
      <c r="D223" s="16">
        <v>103.5</v>
      </c>
      <c r="E223" s="16">
        <v>104.8</v>
      </c>
    </row>
    <row r="224" spans="1:5">
      <c r="A224" s="15">
        <v>42677</v>
      </c>
      <c r="B224" s="16">
        <v>83.3</v>
      </c>
      <c r="C224" s="16">
        <v>99.6</v>
      </c>
      <c r="D224" s="16">
        <v>103.2</v>
      </c>
      <c r="E224" s="16">
        <v>104.9</v>
      </c>
    </row>
    <row r="225" spans="1:5">
      <c r="A225" s="15">
        <v>42678</v>
      </c>
      <c r="B225" s="16">
        <v>83.8</v>
      </c>
      <c r="C225" s="16">
        <v>99.5</v>
      </c>
      <c r="D225" s="16">
        <v>103.3</v>
      </c>
      <c r="E225" s="16">
        <v>104.7</v>
      </c>
    </row>
    <row r="226" spans="1:5">
      <c r="A226" s="15">
        <v>42681</v>
      </c>
      <c r="B226" s="16">
        <v>83.2</v>
      </c>
      <c r="C226" s="16">
        <v>99.4</v>
      </c>
      <c r="D226" s="16">
        <v>103.3</v>
      </c>
      <c r="E226" s="16">
        <v>105.2</v>
      </c>
    </row>
    <row r="227" spans="1:5">
      <c r="A227" s="15">
        <v>42682</v>
      </c>
      <c r="B227" s="16">
        <v>83.2</v>
      </c>
      <c r="C227" s="16">
        <v>99.2</v>
      </c>
      <c r="D227" s="16">
        <v>103.2</v>
      </c>
      <c r="E227" s="16">
        <v>105.7</v>
      </c>
    </row>
    <row r="228" spans="1:5">
      <c r="A228" s="15">
        <v>42683</v>
      </c>
      <c r="B228" s="16">
        <v>84</v>
      </c>
      <c r="C228" s="16">
        <v>100.4</v>
      </c>
      <c r="D228" s="16">
        <v>103.2</v>
      </c>
      <c r="E228" s="16">
        <v>104</v>
      </c>
    </row>
    <row r="229" spans="1:5">
      <c r="A229" s="15">
        <v>42684</v>
      </c>
      <c r="B229" s="16">
        <v>84.7</v>
      </c>
      <c r="C229" s="16">
        <v>101.5</v>
      </c>
      <c r="D229" s="16">
        <v>102.6</v>
      </c>
      <c r="E229" s="16">
        <v>101.8</v>
      </c>
    </row>
    <row r="230" spans="1:5">
      <c r="A230" s="15">
        <v>42685</v>
      </c>
      <c r="B230" s="16">
        <v>85.6</v>
      </c>
      <c r="C230" s="16">
        <v>101.9</v>
      </c>
      <c r="D230" s="16">
        <v>102.5</v>
      </c>
      <c r="E230" s="16">
        <v>101.2</v>
      </c>
    </row>
    <row r="231" spans="1:5">
      <c r="A231" s="15">
        <v>42688</v>
      </c>
      <c r="B231" s="16">
        <v>85.4</v>
      </c>
      <c r="C231" s="16">
        <v>102.6</v>
      </c>
      <c r="D231" s="16">
        <v>102.1</v>
      </c>
      <c r="E231" s="16">
        <v>100.7</v>
      </c>
    </row>
    <row r="232" spans="1:5">
      <c r="A232" s="15">
        <v>42689</v>
      </c>
      <c r="B232" s="16">
        <v>84.9</v>
      </c>
      <c r="C232" s="16">
        <v>102.2</v>
      </c>
      <c r="D232" s="16">
        <v>102.2</v>
      </c>
      <c r="E232" s="16">
        <v>101.2</v>
      </c>
    </row>
    <row r="233" spans="1:5">
      <c r="A233" s="15">
        <v>42690</v>
      </c>
      <c r="B233" s="16">
        <v>85.4</v>
      </c>
      <c r="C233" s="16">
        <v>102.3</v>
      </c>
      <c r="D233" s="16">
        <v>102</v>
      </c>
      <c r="E233" s="16">
        <v>101</v>
      </c>
    </row>
    <row r="234" spans="1:5">
      <c r="A234" s="15">
        <v>42691</v>
      </c>
      <c r="B234" s="16">
        <v>85.5</v>
      </c>
      <c r="C234" s="16">
        <v>102.4</v>
      </c>
      <c r="D234" s="16">
        <v>102</v>
      </c>
      <c r="E234" s="16">
        <v>100.5</v>
      </c>
    </row>
    <row r="235" spans="1:5">
      <c r="A235" s="15">
        <v>42692</v>
      </c>
      <c r="B235" s="16">
        <v>85.2</v>
      </c>
      <c r="C235" s="16">
        <v>102.9</v>
      </c>
      <c r="D235" s="16">
        <v>101.6</v>
      </c>
      <c r="E235" s="16">
        <v>100.4</v>
      </c>
    </row>
    <row r="236" spans="1:5">
      <c r="A236" s="15">
        <v>42695</v>
      </c>
      <c r="B236" s="16">
        <v>86.1</v>
      </c>
      <c r="C236" s="16">
        <v>102.9</v>
      </c>
      <c r="D236" s="16">
        <v>101.6</v>
      </c>
      <c r="E236" s="16">
        <v>101</v>
      </c>
    </row>
    <row r="237" spans="1:5">
      <c r="A237" s="15">
        <v>42696</v>
      </c>
      <c r="B237" s="16">
        <v>86</v>
      </c>
      <c r="C237" s="16">
        <v>102.8</v>
      </c>
      <c r="D237" s="16">
        <v>101.4</v>
      </c>
      <c r="E237" s="16">
        <v>100.9</v>
      </c>
    </row>
    <row r="238" spans="1:5">
      <c r="A238" s="15">
        <v>42697</v>
      </c>
      <c r="B238" s="16">
        <v>86.1</v>
      </c>
      <c r="C238" s="16">
        <v>103.4</v>
      </c>
      <c r="D238" s="16">
        <v>101.4</v>
      </c>
      <c r="E238" s="16">
        <v>100.3</v>
      </c>
    </row>
    <row r="239" spans="1:5">
      <c r="A239" s="15">
        <v>42698</v>
      </c>
      <c r="B239" s="16">
        <v>86.5</v>
      </c>
      <c r="C239" s="16">
        <v>103.5</v>
      </c>
      <c r="D239" s="16">
        <v>101.2</v>
      </c>
      <c r="E239" s="16">
        <v>100</v>
      </c>
    </row>
    <row r="240" spans="1:5">
      <c r="A240" s="15">
        <v>42699</v>
      </c>
      <c r="B240" s="16">
        <v>86.2</v>
      </c>
      <c r="C240" s="16">
        <v>103.3</v>
      </c>
      <c r="D240" s="16">
        <v>101.5</v>
      </c>
      <c r="E240" s="16">
        <v>99.8</v>
      </c>
    </row>
    <row r="241" spans="1:5">
      <c r="A241" s="15">
        <v>42702</v>
      </c>
      <c r="B241" s="16">
        <v>85.9</v>
      </c>
      <c r="C241" s="16">
        <v>103.1</v>
      </c>
      <c r="D241" s="16">
        <v>101.4</v>
      </c>
      <c r="E241" s="16">
        <v>100.6</v>
      </c>
    </row>
    <row r="242" spans="1:5">
      <c r="A242" s="15">
        <v>42703</v>
      </c>
      <c r="B242" s="16">
        <v>86.5</v>
      </c>
      <c r="C242" s="16">
        <v>103</v>
      </c>
      <c r="D242" s="16">
        <v>101.3</v>
      </c>
      <c r="E242" s="16">
        <v>100.5</v>
      </c>
    </row>
    <row r="243" spans="1:5">
      <c r="A243" s="15">
        <v>42704</v>
      </c>
      <c r="B243" s="16">
        <v>86.5</v>
      </c>
      <c r="C243" s="16">
        <v>103.1</v>
      </c>
      <c r="D243" s="16">
        <v>101.7</v>
      </c>
      <c r="E243" s="16">
        <v>100.3</v>
      </c>
    </row>
    <row r="244" spans="1:5">
      <c r="A244" s="15">
        <v>42705</v>
      </c>
      <c r="B244" s="16">
        <v>87.3</v>
      </c>
      <c r="C244" s="16">
        <v>103.1</v>
      </c>
      <c r="D244" s="16">
        <v>101.5</v>
      </c>
      <c r="E244" s="16">
        <v>100.1</v>
      </c>
    </row>
    <row r="245" spans="1:5">
      <c r="A245" s="15">
        <v>42706</v>
      </c>
      <c r="B245" s="16">
        <v>87.3</v>
      </c>
      <c r="C245" s="16">
        <v>102.8</v>
      </c>
      <c r="D245" s="16">
        <v>101.7</v>
      </c>
      <c r="E245" s="16">
        <v>100.4</v>
      </c>
    </row>
    <row r="246" spans="1:5">
      <c r="A246" s="15">
        <v>42709</v>
      </c>
      <c r="B246" s="16">
        <v>87.4</v>
      </c>
      <c r="C246" s="16">
        <v>102.6</v>
      </c>
      <c r="D246" s="16">
        <v>102</v>
      </c>
      <c r="E246" s="16">
        <v>100.8</v>
      </c>
    </row>
    <row r="247" spans="1:5">
      <c r="A247" s="15">
        <v>42710</v>
      </c>
      <c r="B247" s="16">
        <v>87.3</v>
      </c>
      <c r="C247" s="16">
        <v>102.4</v>
      </c>
      <c r="D247" s="16">
        <v>102.1</v>
      </c>
      <c r="E247" s="16">
        <v>101.4</v>
      </c>
    </row>
    <row r="248" spans="1:5">
      <c r="A248" s="15">
        <v>42711</v>
      </c>
      <c r="B248" s="16">
        <v>86.4</v>
      </c>
      <c r="C248" s="16">
        <v>102.2</v>
      </c>
      <c r="D248" s="16">
        <v>102.1</v>
      </c>
      <c r="E248" s="16">
        <v>101.9</v>
      </c>
    </row>
    <row r="249" spans="1:5">
      <c r="A249" s="15">
        <v>42712</v>
      </c>
      <c r="B249" s="16">
        <v>86.8</v>
      </c>
      <c r="C249" s="16">
        <v>102.5</v>
      </c>
      <c r="D249" s="16">
        <v>102.3</v>
      </c>
      <c r="E249" s="16">
        <v>101.5</v>
      </c>
    </row>
    <row r="250" spans="1:5">
      <c r="A250" s="15">
        <v>42713</v>
      </c>
      <c r="B250" s="16">
        <v>87.3</v>
      </c>
      <c r="C250" s="16">
        <v>102.8</v>
      </c>
      <c r="D250" s="16">
        <v>101.2</v>
      </c>
      <c r="E250" s="16">
        <v>101.3</v>
      </c>
    </row>
    <row r="251" spans="1:5">
      <c r="A251" s="15">
        <v>42716</v>
      </c>
      <c r="B251" s="16">
        <v>87.6</v>
      </c>
      <c r="C251" s="16">
        <v>102.5</v>
      </c>
      <c r="D251" s="16">
        <v>101.4</v>
      </c>
      <c r="E251" s="16">
        <v>102</v>
      </c>
    </row>
    <row r="252" spans="1:5">
      <c r="A252" s="15">
        <v>42717</v>
      </c>
      <c r="B252" s="16">
        <v>87.5</v>
      </c>
      <c r="C252" s="16">
        <v>102.4</v>
      </c>
      <c r="D252" s="16">
        <v>101.3</v>
      </c>
      <c r="E252" s="16">
        <v>102</v>
      </c>
    </row>
    <row r="253" spans="1:5">
      <c r="A253" s="15">
        <v>42718</v>
      </c>
      <c r="B253" s="16">
        <v>87.6</v>
      </c>
      <c r="C253" s="16">
        <v>102.3</v>
      </c>
      <c r="D253" s="16">
        <v>101.6</v>
      </c>
      <c r="E253" s="16">
        <v>100.8</v>
      </c>
    </row>
    <row r="254" spans="1:5">
      <c r="A254" s="15">
        <v>42719</v>
      </c>
      <c r="B254" s="16">
        <v>86.9</v>
      </c>
      <c r="C254" s="16">
        <v>104</v>
      </c>
      <c r="D254" s="16">
        <v>100.7</v>
      </c>
      <c r="E254" s="16">
        <v>100.9</v>
      </c>
    </row>
    <row r="255" spans="1:5">
      <c r="A255" s="15">
        <v>42720</v>
      </c>
      <c r="B255" s="16">
        <v>87.1</v>
      </c>
      <c r="C255" s="16">
        <v>103.7</v>
      </c>
      <c r="D255" s="16">
        <v>100.9</v>
      </c>
      <c r="E255" s="16">
        <v>100.4</v>
      </c>
    </row>
    <row r="256" spans="1:5">
      <c r="A256" s="15">
        <v>42723</v>
      </c>
      <c r="B256" s="16">
        <v>86.7</v>
      </c>
      <c r="C256" s="16">
        <v>103.7</v>
      </c>
      <c r="D256" s="16">
        <v>100.8</v>
      </c>
      <c r="E256" s="16">
        <v>100.4</v>
      </c>
    </row>
    <row r="257" spans="1:5">
      <c r="A257" s="15">
        <v>42724</v>
      </c>
      <c r="B257" s="16">
        <v>86.7</v>
      </c>
      <c r="C257" s="16">
        <v>103.9</v>
      </c>
      <c r="D257" s="16">
        <v>100.5</v>
      </c>
      <c r="E257" s="16">
        <v>100.6</v>
      </c>
    </row>
    <row r="258" spans="1:5">
      <c r="A258" s="15">
        <v>42725</v>
      </c>
      <c r="B258" s="16">
        <v>86.6</v>
      </c>
      <c r="C258" s="16">
        <v>103.8</v>
      </c>
      <c r="D258" s="16">
        <v>100.7</v>
      </c>
      <c r="E258" s="16">
        <v>100.8</v>
      </c>
    </row>
    <row r="259" spans="1:5">
      <c r="A259" s="15">
        <v>42726</v>
      </c>
      <c r="B259" s="16">
        <v>85.9</v>
      </c>
      <c r="C259" s="16">
        <v>104</v>
      </c>
      <c r="D259" s="16">
        <v>101</v>
      </c>
      <c r="E259" s="16">
        <v>100.7</v>
      </c>
    </row>
    <row r="260" spans="1:5">
      <c r="A260" s="15">
        <v>42727</v>
      </c>
      <c r="B260" s="16">
        <v>85.6</v>
      </c>
      <c r="C260" s="16">
        <v>104</v>
      </c>
      <c r="D260" s="16">
        <v>101.1</v>
      </c>
      <c r="E260" s="16">
        <v>100.9</v>
      </c>
    </row>
    <row r="261" spans="1:5">
      <c r="A261" s="15">
        <v>42730</v>
      </c>
      <c r="B261" s="16">
        <v>85.6</v>
      </c>
      <c r="C261" s="16">
        <v>104</v>
      </c>
      <c r="D261" s="16">
        <v>101.1</v>
      </c>
      <c r="E261" s="16">
        <v>100.9</v>
      </c>
    </row>
    <row r="262" spans="1:5">
      <c r="A262" s="15">
        <v>42731</v>
      </c>
      <c r="B262" s="16">
        <v>85.6</v>
      </c>
      <c r="C262" s="16">
        <v>104.1</v>
      </c>
      <c r="D262" s="16">
        <v>101.1</v>
      </c>
      <c r="E262" s="16">
        <v>100.9</v>
      </c>
    </row>
    <row r="263" spans="1:5">
      <c r="A263" s="15">
        <v>42732</v>
      </c>
      <c r="B263" s="16">
        <v>85.8</v>
      </c>
      <c r="C263" s="16">
        <v>104.4</v>
      </c>
      <c r="D263" s="16">
        <v>100.9</v>
      </c>
      <c r="E263" s="16">
        <v>100.9</v>
      </c>
    </row>
    <row r="264" spans="1:5">
      <c r="A264" s="15">
        <v>42733</v>
      </c>
      <c r="B264" s="16">
        <v>85.3</v>
      </c>
      <c r="C264" s="16">
        <v>103.9</v>
      </c>
      <c r="D264" s="16">
        <v>101.1</v>
      </c>
      <c r="E264" s="16">
        <v>101.4</v>
      </c>
    </row>
    <row r="265" spans="1:5">
      <c r="A265" s="15">
        <v>42734</v>
      </c>
      <c r="B265" s="16">
        <v>85.6</v>
      </c>
      <c r="C265" s="16">
        <v>103.6</v>
      </c>
      <c r="D265" s="16">
        <v>101.6</v>
      </c>
      <c r="E265" s="16">
        <v>101.1</v>
      </c>
    </row>
    <row r="266" spans="1:5">
      <c r="A266" s="15">
        <v>42737</v>
      </c>
      <c r="B266" s="16">
        <v>85.6</v>
      </c>
      <c r="C266" s="16">
        <v>103.6</v>
      </c>
      <c r="D266" s="16">
        <v>101.1</v>
      </c>
      <c r="E266" s="16">
        <v>100.9</v>
      </c>
    </row>
    <row r="267" spans="1:5">
      <c r="A267" s="15">
        <v>42738</v>
      </c>
      <c r="B267" s="16">
        <v>85.9</v>
      </c>
      <c r="C267" s="16">
        <v>104.3</v>
      </c>
      <c r="D267" s="16">
        <v>100.6</v>
      </c>
      <c r="E267" s="16">
        <v>100.6</v>
      </c>
    </row>
    <row r="268" spans="1:5">
      <c r="A268" s="15">
        <v>42739</v>
      </c>
      <c r="B268" s="16">
        <v>85.8</v>
      </c>
      <c r="C268" s="16">
        <v>104.1</v>
      </c>
      <c r="D268" s="16">
        <v>100.8</v>
      </c>
      <c r="E268" s="16">
        <v>101.1</v>
      </c>
    </row>
    <row r="269" spans="1:5">
      <c r="A269" s="15">
        <v>42740</v>
      </c>
      <c r="B269" s="16">
        <v>85.9</v>
      </c>
      <c r="C269" s="16">
        <v>103.3</v>
      </c>
      <c r="D269" s="16">
        <v>100.9</v>
      </c>
      <c r="E269" s="16">
        <v>101.9</v>
      </c>
    </row>
    <row r="270" spans="1:5">
      <c r="A270" s="15">
        <v>42741</v>
      </c>
      <c r="B270" s="16">
        <v>85.4</v>
      </c>
      <c r="C270" s="16">
        <v>103.6</v>
      </c>
      <c r="D270" s="16">
        <v>101.5</v>
      </c>
      <c r="E270" s="16">
        <v>101.3</v>
      </c>
    </row>
    <row r="271" spans="1:5">
      <c r="A271" s="15">
        <v>42744</v>
      </c>
      <c r="B271" s="16">
        <v>84.4</v>
      </c>
      <c r="C271" s="16">
        <v>103.7</v>
      </c>
      <c r="D271" s="16">
        <v>101.4</v>
      </c>
      <c r="E271" s="16">
        <v>101</v>
      </c>
    </row>
    <row r="272" spans="1:5">
      <c r="A272" s="15">
        <v>42745</v>
      </c>
      <c r="B272" s="16">
        <v>84.4</v>
      </c>
      <c r="C272" s="16">
        <v>103.8</v>
      </c>
      <c r="D272" s="16">
        <v>101.7</v>
      </c>
      <c r="E272" s="16">
        <v>100.4</v>
      </c>
    </row>
    <row r="273" spans="1:5">
      <c r="A273" s="15">
        <v>42746</v>
      </c>
      <c r="B273" s="16">
        <v>84.3</v>
      </c>
      <c r="C273" s="16">
        <v>104.2</v>
      </c>
      <c r="D273" s="16">
        <v>101.3</v>
      </c>
      <c r="E273" s="16">
        <v>100.5</v>
      </c>
    </row>
    <row r="274" spans="1:5">
      <c r="A274" s="15">
        <v>42747</v>
      </c>
      <c r="B274" s="16">
        <v>84.3</v>
      </c>
      <c r="C274" s="16">
        <v>103.1</v>
      </c>
      <c r="D274" s="16">
        <v>101.9</v>
      </c>
      <c r="E274" s="16">
        <v>101.2</v>
      </c>
    </row>
    <row r="275" spans="1:5">
      <c r="A275" s="15">
        <v>42748</v>
      </c>
      <c r="B275" s="16">
        <v>84.2</v>
      </c>
      <c r="C275" s="16">
        <v>103.3</v>
      </c>
      <c r="D275" s="16">
        <v>101.9</v>
      </c>
      <c r="E275" s="16">
        <v>101.5</v>
      </c>
    </row>
    <row r="276" spans="1:5">
      <c r="A276" s="15">
        <v>42751</v>
      </c>
      <c r="B276" s="16">
        <v>83.4</v>
      </c>
      <c r="C276" s="16">
        <v>103.5</v>
      </c>
      <c r="D276" s="16">
        <v>101.6</v>
      </c>
      <c r="E276" s="16">
        <v>100.8</v>
      </c>
    </row>
    <row r="277" spans="1:5">
      <c r="A277" s="15">
        <v>42752</v>
      </c>
      <c r="B277" s="16">
        <v>85.2</v>
      </c>
      <c r="C277" s="16">
        <v>102.7</v>
      </c>
      <c r="D277" s="16">
        <v>101.7</v>
      </c>
      <c r="E277" s="16">
        <v>101.7</v>
      </c>
    </row>
    <row r="278" spans="1:5">
      <c r="A278" s="15">
        <v>42753</v>
      </c>
      <c r="B278" s="16">
        <v>84.8</v>
      </c>
      <c r="C278" s="16">
        <v>103</v>
      </c>
      <c r="D278" s="16">
        <v>101.5</v>
      </c>
      <c r="E278" s="16">
        <v>100.9</v>
      </c>
    </row>
    <row r="279" spans="1:5">
      <c r="A279" s="15">
        <v>42754</v>
      </c>
      <c r="B279" s="16">
        <v>85.1</v>
      </c>
      <c r="C279" s="16">
        <v>103.5</v>
      </c>
      <c r="D279" s="16">
        <v>101.7</v>
      </c>
      <c r="E279" s="16">
        <v>100.9</v>
      </c>
    </row>
    <row r="280" spans="1:5">
      <c r="A280" s="15">
        <v>42755</v>
      </c>
      <c r="B280" s="16">
        <v>84.9</v>
      </c>
      <c r="C280" s="16">
        <v>103.3</v>
      </c>
      <c r="D280" s="16">
        <v>101.6</v>
      </c>
      <c r="E280" s="16">
        <v>101.4</v>
      </c>
    </row>
    <row r="281" spans="1:5">
      <c r="A281" s="15">
        <v>42758</v>
      </c>
      <c r="B281" s="16">
        <v>85.6</v>
      </c>
      <c r="C281" s="16">
        <v>102.6</v>
      </c>
      <c r="D281" s="16">
        <v>101.8</v>
      </c>
      <c r="E281" s="16">
        <v>101.9</v>
      </c>
    </row>
    <row r="282" spans="1:5">
      <c r="A282" s="15">
        <v>42759</v>
      </c>
      <c r="B282" s="16">
        <v>85.7</v>
      </c>
      <c r="C282" s="16">
        <v>102.5</v>
      </c>
      <c r="D282" s="16">
        <v>102</v>
      </c>
      <c r="E282" s="16">
        <v>101.8</v>
      </c>
    </row>
    <row r="283" spans="1:5">
      <c r="A283" s="15">
        <v>42760</v>
      </c>
      <c r="B283" s="16">
        <v>86.5</v>
      </c>
      <c r="C283" s="16">
        <v>102.4</v>
      </c>
      <c r="D283" s="16">
        <v>101.8</v>
      </c>
      <c r="E283" s="16">
        <v>102.1</v>
      </c>
    </row>
    <row r="284" spans="1:5">
      <c r="A284" s="15">
        <v>42761</v>
      </c>
      <c r="B284" s="16">
        <v>86.7</v>
      </c>
      <c r="C284" s="16">
        <v>102.7</v>
      </c>
      <c r="D284" s="16">
        <v>101.6</v>
      </c>
      <c r="E284" s="16">
        <v>101.5</v>
      </c>
    </row>
    <row r="285" spans="1:5">
      <c r="A285" s="15">
        <v>42762</v>
      </c>
      <c r="B285" s="16">
        <v>86.3</v>
      </c>
      <c r="C285" s="16">
        <v>102.5</v>
      </c>
      <c r="D285" s="16">
        <v>101.6</v>
      </c>
      <c r="E285" s="16">
        <v>101.7</v>
      </c>
    </row>
    <row r="286" spans="1:5">
      <c r="A286" s="15">
        <v>42765</v>
      </c>
      <c r="B286" s="16">
        <v>86</v>
      </c>
      <c r="C286" s="16">
        <v>102.2</v>
      </c>
      <c r="D286" s="16">
        <v>101.2</v>
      </c>
      <c r="E286" s="16">
        <v>102.3</v>
      </c>
    </row>
    <row r="287" spans="1:5">
      <c r="A287" s="15">
        <v>42766</v>
      </c>
      <c r="B287" s="16">
        <v>85.9</v>
      </c>
      <c r="C287" s="16">
        <v>101.8</v>
      </c>
      <c r="D287" s="16">
        <v>101.9</v>
      </c>
      <c r="E287" s="16">
        <v>102.4</v>
      </c>
    </row>
    <row r="288" spans="1:5">
      <c r="A288" s="15">
        <v>42767</v>
      </c>
      <c r="B288" s="16">
        <v>86.6</v>
      </c>
      <c r="C288" s="16">
        <v>102</v>
      </c>
      <c r="D288" s="16">
        <v>101.9</v>
      </c>
      <c r="E288" s="16">
        <v>102.6</v>
      </c>
    </row>
    <row r="289" spans="1:5">
      <c r="A289" s="15">
        <v>42768</v>
      </c>
      <c r="B289" s="16">
        <v>85.5</v>
      </c>
      <c r="C289" s="16">
        <v>101.5</v>
      </c>
      <c r="D289" s="16">
        <v>102</v>
      </c>
      <c r="E289" s="16">
        <v>103</v>
      </c>
    </row>
    <row r="290" spans="1:5">
      <c r="A290" s="15">
        <v>42769</v>
      </c>
      <c r="B290" s="16">
        <v>85.4</v>
      </c>
      <c r="C290" s="16">
        <v>101.3</v>
      </c>
      <c r="D290" s="16">
        <v>101.6</v>
      </c>
      <c r="E290" s="16">
        <v>103.5</v>
      </c>
    </row>
    <row r="291" spans="1:5">
      <c r="A291" s="15">
        <v>42772</v>
      </c>
      <c r="B291" s="16">
        <v>85.2</v>
      </c>
      <c r="C291" s="16">
        <v>101.6</v>
      </c>
      <c r="D291" s="16">
        <v>101.3</v>
      </c>
      <c r="E291" s="16">
        <v>103.3</v>
      </c>
    </row>
    <row r="292" spans="1:5">
      <c r="A292" s="15">
        <v>42773</v>
      </c>
      <c r="B292" s="16">
        <v>85.4</v>
      </c>
      <c r="C292" s="16">
        <v>101.9</v>
      </c>
      <c r="D292" s="16">
        <v>101.4</v>
      </c>
      <c r="E292" s="16">
        <v>102.7</v>
      </c>
    </row>
    <row r="293" spans="1:5">
      <c r="A293" s="15">
        <v>42774</v>
      </c>
      <c r="B293" s="16">
        <v>86</v>
      </c>
      <c r="C293" s="16">
        <v>101.7</v>
      </c>
      <c r="D293" s="16">
        <v>101.1</v>
      </c>
      <c r="E293" s="16">
        <v>103</v>
      </c>
    </row>
    <row r="294" spans="1:5">
      <c r="A294" s="15">
        <v>42775</v>
      </c>
      <c r="B294" s="16">
        <v>86.1</v>
      </c>
      <c r="C294" s="16">
        <v>101.8</v>
      </c>
      <c r="D294" s="16">
        <v>101.2</v>
      </c>
      <c r="E294" s="16">
        <v>103.1</v>
      </c>
    </row>
    <row r="295" spans="1:5">
      <c r="A295" s="15">
        <v>42776</v>
      </c>
      <c r="B295" s="16">
        <v>86</v>
      </c>
      <c r="C295" s="16">
        <v>101.7</v>
      </c>
      <c r="D295" s="16">
        <v>101</v>
      </c>
      <c r="E295" s="16">
        <v>103.3</v>
      </c>
    </row>
    <row r="296" spans="1:5">
      <c r="A296" s="15">
        <v>42779</v>
      </c>
      <c r="B296" s="16">
        <v>86.3</v>
      </c>
      <c r="C296" s="16">
        <v>101.9</v>
      </c>
      <c r="D296" s="16">
        <v>101</v>
      </c>
      <c r="E296" s="16">
        <v>103.3</v>
      </c>
    </row>
    <row r="297" spans="1:5">
      <c r="A297" s="15">
        <v>42780</v>
      </c>
      <c r="B297" s="16">
        <v>86.2</v>
      </c>
      <c r="C297" s="16">
        <v>101.9</v>
      </c>
      <c r="D297" s="16">
        <v>100.8</v>
      </c>
      <c r="E297" s="16">
        <v>103.9</v>
      </c>
    </row>
    <row r="298" spans="1:5">
      <c r="A298" s="15">
        <v>42781</v>
      </c>
      <c r="B298" s="16">
        <v>86</v>
      </c>
      <c r="C298" s="16">
        <v>101.7</v>
      </c>
      <c r="D298" s="16">
        <v>100.6</v>
      </c>
      <c r="E298" s="16">
        <v>104.1</v>
      </c>
    </row>
    <row r="299" spans="1:5">
      <c r="A299" s="15">
        <v>42782</v>
      </c>
      <c r="B299" s="16">
        <v>85.9</v>
      </c>
      <c r="C299" s="16">
        <v>101.6</v>
      </c>
      <c r="D299" s="16">
        <v>101</v>
      </c>
      <c r="E299" s="16">
        <v>103.9</v>
      </c>
    </row>
    <row r="300" spans="1:5">
      <c r="A300" s="15">
        <v>42783</v>
      </c>
      <c r="B300" s="16">
        <v>85.6</v>
      </c>
      <c r="C300" s="16">
        <v>101.9</v>
      </c>
      <c r="D300" s="16">
        <v>101.1</v>
      </c>
      <c r="E300" s="16">
        <v>103.6</v>
      </c>
    </row>
    <row r="301" spans="1:5">
      <c r="A301" s="15">
        <v>42786</v>
      </c>
      <c r="B301" s="16">
        <v>85.9</v>
      </c>
      <c r="C301" s="16">
        <v>101.8</v>
      </c>
      <c r="D301" s="16">
        <v>100.9</v>
      </c>
      <c r="E301" s="16">
        <v>103.8</v>
      </c>
    </row>
    <row r="302" spans="1:5">
      <c r="A302" s="15">
        <v>42787</v>
      </c>
      <c r="B302" s="16">
        <v>86.3</v>
      </c>
      <c r="C302" s="16">
        <v>102.1</v>
      </c>
      <c r="D302" s="16">
        <v>100.5</v>
      </c>
      <c r="E302" s="16">
        <v>103.9</v>
      </c>
    </row>
    <row r="303" spans="1:5">
      <c r="A303" s="15">
        <v>42788</v>
      </c>
      <c r="B303" s="16">
        <v>86.2</v>
      </c>
      <c r="C303" s="16">
        <v>101.7</v>
      </c>
      <c r="D303" s="16">
        <v>100.2</v>
      </c>
      <c r="E303" s="16">
        <v>104.2</v>
      </c>
    </row>
    <row r="304" spans="1:5">
      <c r="A304" s="15">
        <v>42789</v>
      </c>
      <c r="B304" s="16">
        <v>86.5</v>
      </c>
      <c r="C304" s="16">
        <v>101.3</v>
      </c>
      <c r="D304" s="16">
        <v>100.5</v>
      </c>
      <c r="E304" s="16">
        <v>104.7</v>
      </c>
    </row>
    <row r="305" spans="1:5">
      <c r="A305" s="15">
        <v>42790</v>
      </c>
      <c r="B305" s="16">
        <v>86.3</v>
      </c>
      <c r="C305" s="16">
        <v>101.4</v>
      </c>
      <c r="D305" s="16">
        <v>100.6</v>
      </c>
      <c r="E305" s="16">
        <v>104</v>
      </c>
    </row>
    <row r="306" spans="1:5">
      <c r="A306" s="15">
        <v>42793</v>
      </c>
      <c r="B306" s="16">
        <v>85.9</v>
      </c>
      <c r="C306" s="16">
        <v>101.3</v>
      </c>
      <c r="D306" s="16">
        <v>100.7</v>
      </c>
      <c r="E306" s="16">
        <v>104.1</v>
      </c>
    </row>
    <row r="307" spans="1:5">
      <c r="A307" s="15">
        <v>42794</v>
      </c>
      <c r="B307" s="16">
        <v>85.7</v>
      </c>
      <c r="C307" s="16">
        <v>101.5</v>
      </c>
      <c r="D307" s="16">
        <v>100.7</v>
      </c>
      <c r="E307" s="16">
        <v>103.6</v>
      </c>
    </row>
    <row r="308" spans="1:5">
      <c r="A308" s="15">
        <v>42795</v>
      </c>
      <c r="B308" s="16">
        <v>85.2</v>
      </c>
      <c r="C308" s="16">
        <v>101.9</v>
      </c>
      <c r="D308" s="16">
        <v>100.6</v>
      </c>
      <c r="E308" s="16">
        <v>103.8</v>
      </c>
    </row>
    <row r="309" spans="1:5">
      <c r="A309" s="15">
        <v>42796</v>
      </c>
      <c r="B309" s="16">
        <v>85.2</v>
      </c>
      <c r="C309" s="16">
        <v>102.2</v>
      </c>
      <c r="D309" s="16">
        <v>100.5</v>
      </c>
      <c r="E309" s="16">
        <v>103</v>
      </c>
    </row>
    <row r="310" spans="1:5">
      <c r="A310" s="15">
        <v>42797</v>
      </c>
      <c r="B310" s="16">
        <v>84.9</v>
      </c>
      <c r="C310" s="16">
        <v>102.1</v>
      </c>
      <c r="D310" s="16">
        <v>101.1</v>
      </c>
      <c r="E310" s="16">
        <v>103.7</v>
      </c>
    </row>
    <row r="311" spans="1:5">
      <c r="A311" s="15">
        <v>42800</v>
      </c>
      <c r="B311" s="16">
        <v>84.7</v>
      </c>
      <c r="C311" s="16">
        <v>101.9</v>
      </c>
      <c r="D311" s="16">
        <v>101.2</v>
      </c>
      <c r="E311" s="16">
        <v>103.4</v>
      </c>
    </row>
    <row r="312" spans="1:5">
      <c r="A312" s="15">
        <v>42801</v>
      </c>
      <c r="B312" s="16">
        <v>84.3</v>
      </c>
      <c r="C312" s="16">
        <v>101.9</v>
      </c>
      <c r="D312" s="16">
        <v>101.2</v>
      </c>
      <c r="E312" s="16">
        <v>103.7</v>
      </c>
    </row>
    <row r="313" spans="1:5">
      <c r="A313" s="15">
        <v>42802</v>
      </c>
      <c r="B313" s="16">
        <v>84.3</v>
      </c>
      <c r="C313" s="16">
        <v>102.3</v>
      </c>
      <c r="D313" s="16">
        <v>101.2</v>
      </c>
      <c r="E313" s="16">
        <v>102.8</v>
      </c>
    </row>
    <row r="314" spans="1:5">
      <c r="A314" s="15">
        <v>42803</v>
      </c>
      <c r="B314" s="16">
        <v>84.1</v>
      </c>
      <c r="C314" s="16">
        <v>102.4</v>
      </c>
      <c r="D314" s="16">
        <v>101.2</v>
      </c>
      <c r="E314" s="16">
        <v>102.4</v>
      </c>
    </row>
    <row r="315" spans="1:5">
      <c r="A315" s="15">
        <v>42804</v>
      </c>
      <c r="B315" s="16">
        <v>83.9</v>
      </c>
      <c r="C315" s="16">
        <v>102.1</v>
      </c>
      <c r="D315" s="16">
        <v>101.7</v>
      </c>
      <c r="E315" s="16">
        <v>103.2</v>
      </c>
    </row>
    <row r="316" spans="1:5">
      <c r="A316" s="15">
        <v>42807</v>
      </c>
      <c r="B316" s="16">
        <v>84.3</v>
      </c>
      <c r="C316" s="16">
        <v>101.9</v>
      </c>
      <c r="D316" s="16">
        <v>101.9</v>
      </c>
      <c r="E316" s="16">
        <v>103.1</v>
      </c>
    </row>
    <row r="317" spans="1:5">
      <c r="A317" s="15">
        <v>42808</v>
      </c>
      <c r="B317" s="16">
        <v>83.9</v>
      </c>
      <c r="C317" s="16">
        <v>102</v>
      </c>
      <c r="D317" s="16">
        <v>101.8</v>
      </c>
      <c r="E317" s="16">
        <v>103</v>
      </c>
    </row>
    <row r="318" spans="1:5">
      <c r="A318" s="15">
        <v>42809</v>
      </c>
      <c r="B318" s="16">
        <v>84.3</v>
      </c>
      <c r="C318" s="16">
        <v>101.9</v>
      </c>
      <c r="D318" s="16">
        <v>101.6</v>
      </c>
      <c r="E318" s="16">
        <v>104.4</v>
      </c>
    </row>
    <row r="319" spans="1:5">
      <c r="A319" s="15">
        <v>42810</v>
      </c>
      <c r="B319" s="16">
        <v>84.7</v>
      </c>
      <c r="C319" s="16">
        <v>101.1</v>
      </c>
      <c r="D319" s="16">
        <v>101.8</v>
      </c>
      <c r="E319" s="16">
        <v>104.7</v>
      </c>
    </row>
    <row r="320" spans="1:5">
      <c r="A320" s="15">
        <v>42811</v>
      </c>
      <c r="B320" s="16">
        <v>84.7</v>
      </c>
      <c r="C320" s="16">
        <v>100.9</v>
      </c>
      <c r="D320" s="16">
        <v>101.9</v>
      </c>
      <c r="E320" s="16">
        <v>104.9</v>
      </c>
    </row>
    <row r="321" spans="1:5">
      <c r="A321" s="15">
        <v>42814</v>
      </c>
      <c r="B321" s="16">
        <v>84.6</v>
      </c>
      <c r="C321" s="16">
        <v>100.7</v>
      </c>
      <c r="D321" s="16">
        <v>101.9</v>
      </c>
      <c r="E321" s="16">
        <v>105.2</v>
      </c>
    </row>
    <row r="322" spans="1:5">
      <c r="A322" s="15">
        <v>42815</v>
      </c>
      <c r="B322" s="16">
        <v>85.1</v>
      </c>
      <c r="C322" s="16">
        <v>100.5</v>
      </c>
      <c r="D322" s="16">
        <v>102.1</v>
      </c>
      <c r="E322" s="16">
        <v>105</v>
      </c>
    </row>
    <row r="323" spans="1:5">
      <c r="A323" s="15">
        <v>42816</v>
      </c>
      <c r="B323" s="16">
        <v>85.1</v>
      </c>
      <c r="C323" s="16">
        <v>100.5</v>
      </c>
      <c r="D323" s="16">
        <v>102.1</v>
      </c>
      <c r="E323" s="16">
        <v>105.2</v>
      </c>
    </row>
    <row r="324" spans="1:5">
      <c r="A324" s="15">
        <v>42817</v>
      </c>
      <c r="B324" s="16">
        <v>85.5</v>
      </c>
      <c r="C324" s="16">
        <v>100.5</v>
      </c>
      <c r="D324" s="16">
        <v>101.8</v>
      </c>
      <c r="E324" s="16">
        <v>105</v>
      </c>
    </row>
    <row r="325" spans="1:5">
      <c r="A325" s="15">
        <v>42818</v>
      </c>
      <c r="B325" s="16">
        <v>85.1</v>
      </c>
      <c r="C325" s="16">
        <v>100.4</v>
      </c>
      <c r="D325" s="16">
        <v>102</v>
      </c>
      <c r="E325" s="16">
        <v>105.4</v>
      </c>
    </row>
    <row r="326" spans="1:5">
      <c r="A326" s="15">
        <v>42821</v>
      </c>
      <c r="B326" s="16">
        <v>85.3</v>
      </c>
      <c r="C326" s="16">
        <v>100</v>
      </c>
      <c r="D326" s="16">
        <v>102.3</v>
      </c>
      <c r="E326" s="16">
        <v>105.2</v>
      </c>
    </row>
    <row r="327" spans="1:5">
      <c r="A327" s="15">
        <v>42822</v>
      </c>
      <c r="B327" s="16">
        <v>85.1</v>
      </c>
      <c r="C327" s="16">
        <v>100.2</v>
      </c>
      <c r="D327" s="16">
        <v>102.2</v>
      </c>
      <c r="E327" s="16">
        <v>104.7</v>
      </c>
    </row>
    <row r="328" spans="1:5">
      <c r="A328" s="15">
        <v>42823</v>
      </c>
      <c r="B328" s="16">
        <v>84.8</v>
      </c>
      <c r="C328" s="16">
        <v>100.4</v>
      </c>
      <c r="D328" s="16">
        <v>101.6</v>
      </c>
      <c r="E328" s="16">
        <v>105.1</v>
      </c>
    </row>
    <row r="329" spans="1:5">
      <c r="A329" s="15">
        <v>42824</v>
      </c>
      <c r="B329" s="16">
        <v>85.4</v>
      </c>
      <c r="C329" s="16">
        <v>100.3</v>
      </c>
      <c r="D329" s="16">
        <v>101.5</v>
      </c>
      <c r="E329" s="16">
        <v>104.7</v>
      </c>
    </row>
    <row r="330" spans="1:5">
      <c r="A330" s="15">
        <v>42825</v>
      </c>
      <c r="B330" s="16">
        <v>85.7</v>
      </c>
      <c r="C330" s="16">
        <v>100.5</v>
      </c>
      <c r="D330" s="16">
        <v>101.2</v>
      </c>
      <c r="E330" s="16">
        <v>104.9</v>
      </c>
    </row>
    <row r="331" spans="1:5">
      <c r="A331" s="15">
        <v>42828</v>
      </c>
      <c r="B331" s="16">
        <v>85.8</v>
      </c>
      <c r="C331" s="16">
        <v>100.6</v>
      </c>
      <c r="D331" s="16">
        <v>101</v>
      </c>
      <c r="E331" s="16">
        <v>104.7</v>
      </c>
    </row>
    <row r="332" spans="1:5">
      <c r="A332" s="15">
        <v>42829</v>
      </c>
      <c r="B332" s="16">
        <v>85.5</v>
      </c>
      <c r="C332" s="16">
        <v>100.7</v>
      </c>
      <c r="D332" s="16">
        <v>101.1</v>
      </c>
      <c r="E332" s="16">
        <v>104.7</v>
      </c>
    </row>
    <row r="333" spans="1:5">
      <c r="A333" s="15">
        <v>42830</v>
      </c>
      <c r="B333" s="16">
        <v>85.7</v>
      </c>
      <c r="C333" s="16">
        <v>100.6</v>
      </c>
      <c r="D333" s="16">
        <v>101.2</v>
      </c>
      <c r="E333" s="16">
        <v>104.3</v>
      </c>
    </row>
    <row r="334" spans="1:5">
      <c r="A334" s="15">
        <v>42831</v>
      </c>
      <c r="B334" s="16">
        <v>85.9</v>
      </c>
      <c r="C334" s="16">
        <v>100.7</v>
      </c>
      <c r="D334" s="16">
        <v>101.1</v>
      </c>
      <c r="E334" s="16">
        <v>104.3</v>
      </c>
    </row>
    <row r="335" spans="1:5">
      <c r="A335" s="15">
        <v>42832</v>
      </c>
      <c r="B335" s="16">
        <v>85.3</v>
      </c>
      <c r="C335" s="16">
        <v>100.7</v>
      </c>
      <c r="D335" s="16">
        <v>100.9</v>
      </c>
      <c r="E335" s="16">
        <v>104.2</v>
      </c>
    </row>
    <row r="336" spans="1:5">
      <c r="A336" s="15">
        <v>42835</v>
      </c>
      <c r="B336" s="16">
        <v>85.7</v>
      </c>
      <c r="C336" s="16">
        <v>100.8</v>
      </c>
      <c r="D336" s="16">
        <v>100.7</v>
      </c>
      <c r="E336" s="16">
        <v>104.1</v>
      </c>
    </row>
    <row r="337" spans="1:5">
      <c r="A337" s="15">
        <v>42836</v>
      </c>
      <c r="B337" s="16">
        <v>86</v>
      </c>
      <c r="C337" s="16">
        <v>100.7</v>
      </c>
      <c r="D337" s="16">
        <v>100.9</v>
      </c>
      <c r="E337" s="16">
        <v>104.1</v>
      </c>
    </row>
    <row r="338" spans="1:5">
      <c r="A338" s="15">
        <v>42837</v>
      </c>
      <c r="B338" s="16">
        <v>86.1</v>
      </c>
      <c r="C338" s="16">
        <v>100.6</v>
      </c>
      <c r="D338" s="16">
        <v>100.6</v>
      </c>
      <c r="E338" s="16">
        <v>104.9</v>
      </c>
    </row>
    <row r="339" spans="1:5">
      <c r="A339" s="15">
        <v>42838</v>
      </c>
      <c r="B339" s="16">
        <v>86.1</v>
      </c>
      <c r="C339" s="16">
        <v>100.3</v>
      </c>
      <c r="D339" s="16">
        <v>100.7</v>
      </c>
      <c r="E339" s="16">
        <v>104.8</v>
      </c>
    </row>
    <row r="340" spans="1:5">
      <c r="A340" s="15">
        <v>42839</v>
      </c>
      <c r="B340" s="16">
        <v>86.1</v>
      </c>
      <c r="C340" s="16">
        <v>100.3</v>
      </c>
      <c r="D340" s="16">
        <v>100.7</v>
      </c>
      <c r="E340" s="16">
        <v>104.8</v>
      </c>
    </row>
    <row r="341" spans="1:5">
      <c r="A341" s="15">
        <v>42842</v>
      </c>
      <c r="B341" s="16">
        <v>86.1</v>
      </c>
      <c r="C341" s="16">
        <v>100.1</v>
      </c>
      <c r="D341" s="16">
        <v>100.7</v>
      </c>
      <c r="E341" s="16">
        <v>105.2</v>
      </c>
    </row>
    <row r="342" spans="1:5">
      <c r="A342" s="15">
        <v>42843</v>
      </c>
      <c r="B342" s="16">
        <v>87.4</v>
      </c>
      <c r="C342" s="16">
        <v>100.1</v>
      </c>
      <c r="D342" s="16">
        <v>100.9</v>
      </c>
      <c r="E342" s="16">
        <v>105.2</v>
      </c>
    </row>
    <row r="343" spans="1:5">
      <c r="A343" s="15">
        <v>42844</v>
      </c>
      <c r="B343" s="16">
        <v>87.7</v>
      </c>
      <c r="C343" s="16">
        <v>100.5</v>
      </c>
      <c r="D343" s="16">
        <v>101.1</v>
      </c>
      <c r="E343" s="16">
        <v>104.7</v>
      </c>
    </row>
    <row r="344" spans="1:5">
      <c r="A344" s="15">
        <v>42845</v>
      </c>
      <c r="B344" s="16">
        <v>87.7</v>
      </c>
      <c r="C344" s="16">
        <v>100.4</v>
      </c>
      <c r="D344" s="16">
        <v>101.3</v>
      </c>
      <c r="E344" s="16">
        <v>105</v>
      </c>
    </row>
    <row r="345" spans="1:5">
      <c r="A345" s="15">
        <v>42846</v>
      </c>
      <c r="B345" s="16">
        <v>87.6</v>
      </c>
      <c r="C345" s="16">
        <v>100.5</v>
      </c>
      <c r="D345" s="16">
        <v>101.1</v>
      </c>
      <c r="E345" s="16">
        <v>104.9</v>
      </c>
    </row>
    <row r="346" spans="1:5">
      <c r="A346" s="15">
        <v>42849</v>
      </c>
      <c r="B346" s="16">
        <v>86.8</v>
      </c>
      <c r="C346" s="16">
        <v>100.2</v>
      </c>
      <c r="D346" s="16">
        <v>102</v>
      </c>
      <c r="E346" s="16">
        <v>105.6</v>
      </c>
    </row>
    <row r="347" spans="1:5">
      <c r="A347" s="15">
        <v>42850</v>
      </c>
      <c r="B347" s="16">
        <v>86.9</v>
      </c>
      <c r="C347" s="16">
        <v>100.3</v>
      </c>
      <c r="D347" s="16">
        <v>102.2</v>
      </c>
      <c r="E347" s="16">
        <v>105.2</v>
      </c>
    </row>
    <row r="348" spans="1:5">
      <c r="A348" s="15">
        <v>42851</v>
      </c>
      <c r="B348" s="16">
        <v>87.3</v>
      </c>
      <c r="C348" s="16">
        <v>100.7</v>
      </c>
      <c r="D348" s="16">
        <v>102.4</v>
      </c>
      <c r="E348" s="16">
        <v>104.6</v>
      </c>
    </row>
    <row r="349" spans="1:5">
      <c r="A349" s="15">
        <v>42852</v>
      </c>
      <c r="B349" s="16">
        <v>87.7</v>
      </c>
      <c r="C349" s="16">
        <v>100.7</v>
      </c>
      <c r="D349" s="16">
        <v>102.3</v>
      </c>
      <c r="E349" s="16">
        <v>104.6</v>
      </c>
    </row>
    <row r="350" spans="1:5">
      <c r="A350" s="15">
        <v>42853</v>
      </c>
      <c r="B350" s="16">
        <v>87.8</v>
      </c>
      <c r="C350" s="16">
        <v>100.6</v>
      </c>
      <c r="D350" s="16">
        <v>102.6</v>
      </c>
      <c r="E350" s="16">
        <v>104.7</v>
      </c>
    </row>
    <row r="351" spans="1:5">
      <c r="A351" s="15">
        <v>42856</v>
      </c>
      <c r="B351" s="16">
        <v>87.8</v>
      </c>
      <c r="C351" s="16">
        <v>100.4</v>
      </c>
      <c r="D351" s="16">
        <v>102.6</v>
      </c>
      <c r="E351" s="16">
        <v>104.8</v>
      </c>
    </row>
    <row r="352" spans="1:5">
      <c r="A352" s="15">
        <v>42857</v>
      </c>
      <c r="B352" s="16">
        <v>87.7</v>
      </c>
      <c r="C352" s="16">
        <v>100.5</v>
      </c>
      <c r="D352" s="16">
        <v>102.5</v>
      </c>
      <c r="E352" s="16">
        <v>105</v>
      </c>
    </row>
    <row r="353" spans="1:5">
      <c r="A353" s="15">
        <v>42858</v>
      </c>
      <c r="B353" s="16">
        <v>87.5</v>
      </c>
      <c r="C353" s="16">
        <v>100.4</v>
      </c>
      <c r="D353" s="16">
        <v>102.4</v>
      </c>
      <c r="E353" s="16">
        <v>104.7</v>
      </c>
    </row>
    <row r="354" spans="1:5">
      <c r="A354" s="15">
        <v>42859</v>
      </c>
      <c r="B354" s="16">
        <v>87.5</v>
      </c>
      <c r="C354" s="16">
        <v>100.7</v>
      </c>
      <c r="D354" s="16">
        <v>102.7</v>
      </c>
      <c r="E354" s="16">
        <v>104.1</v>
      </c>
    </row>
    <row r="355" spans="1:5">
      <c r="A355" s="15">
        <v>42860</v>
      </c>
      <c r="B355" s="16">
        <v>87.6</v>
      </c>
      <c r="C355" s="16">
        <v>100.6</v>
      </c>
      <c r="D355" s="16">
        <v>102.9</v>
      </c>
      <c r="E355" s="16">
        <v>104.4</v>
      </c>
    </row>
    <row r="356" spans="1:5">
      <c r="A356" s="15">
        <v>42863</v>
      </c>
      <c r="B356" s="16">
        <v>87.8</v>
      </c>
      <c r="C356" s="16">
        <v>100.8</v>
      </c>
      <c r="D356" s="16">
        <v>102.7</v>
      </c>
      <c r="E356" s="16">
        <v>103.7</v>
      </c>
    </row>
    <row r="357" spans="1:5">
      <c r="A357" s="15">
        <v>42864</v>
      </c>
      <c r="B357" s="16">
        <v>88.1</v>
      </c>
      <c r="C357" s="16">
        <v>101.1</v>
      </c>
      <c r="D357" s="16">
        <v>102.5</v>
      </c>
      <c r="E357" s="16">
        <v>103.6</v>
      </c>
    </row>
    <row r="358" spans="1:5">
      <c r="A358" s="15">
        <v>42865</v>
      </c>
      <c r="B358" s="16">
        <v>88.2</v>
      </c>
      <c r="C358" s="16">
        <v>100.8</v>
      </c>
      <c r="D358" s="16">
        <v>102.4</v>
      </c>
      <c r="E358" s="16">
        <v>104.2</v>
      </c>
    </row>
    <row r="359" spans="1:5">
      <c r="A359" s="15">
        <v>42866</v>
      </c>
      <c r="B359" s="16">
        <v>87.7</v>
      </c>
      <c r="C359" s="16">
        <v>100.8</v>
      </c>
      <c r="D359" s="16">
        <v>102.3</v>
      </c>
      <c r="E359" s="16">
        <v>104.6</v>
      </c>
    </row>
    <row r="360" spans="1:5">
      <c r="A360" s="15">
        <v>42867</v>
      </c>
      <c r="B360" s="16">
        <v>87.5</v>
      </c>
      <c r="C360" s="16">
        <v>100.5</v>
      </c>
      <c r="D360" s="16">
        <v>102.4</v>
      </c>
      <c r="E360" s="16">
        <v>104.9</v>
      </c>
    </row>
    <row r="361" spans="1:5">
      <c r="A361" s="15">
        <v>42870</v>
      </c>
      <c r="B361" s="16">
        <v>87.4</v>
      </c>
      <c r="C361" s="16">
        <v>100.2</v>
      </c>
      <c r="D361" s="16">
        <v>102.8</v>
      </c>
      <c r="E361" s="16">
        <v>105.5</v>
      </c>
    </row>
    <row r="362" spans="1:5">
      <c r="A362" s="15">
        <v>42871</v>
      </c>
      <c r="B362" s="16">
        <v>86.9</v>
      </c>
      <c r="C362" s="16">
        <v>99.9</v>
      </c>
      <c r="D362" s="16">
        <v>103.4</v>
      </c>
      <c r="E362" s="16">
        <v>105.8</v>
      </c>
    </row>
    <row r="363" spans="1:5">
      <c r="A363" s="15">
        <v>42872</v>
      </c>
      <c r="B363" s="16">
        <v>86.9</v>
      </c>
      <c r="C363" s="16">
        <v>99.7</v>
      </c>
      <c r="D363" s="16">
        <v>103.6</v>
      </c>
      <c r="E363" s="16">
        <v>105.2</v>
      </c>
    </row>
    <row r="364" spans="1:5">
      <c r="A364" s="15">
        <v>42873</v>
      </c>
      <c r="B364" s="16">
        <v>87.2</v>
      </c>
      <c r="C364" s="16">
        <v>100.1</v>
      </c>
      <c r="D364" s="16">
        <v>103.7</v>
      </c>
      <c r="E364" s="16">
        <v>103.8</v>
      </c>
    </row>
    <row r="365" spans="1:5">
      <c r="A365" s="15">
        <v>42874</v>
      </c>
      <c r="B365" s="16">
        <v>87</v>
      </c>
      <c r="C365" s="16">
        <v>99.7</v>
      </c>
      <c r="D365" s="16">
        <v>103.9</v>
      </c>
      <c r="E365" s="16">
        <v>105</v>
      </c>
    </row>
    <row r="366" spans="1:5">
      <c r="A366" s="15">
        <v>42877</v>
      </c>
      <c r="B366" s="16">
        <v>86.7</v>
      </c>
      <c r="C366" s="16">
        <v>99.5</v>
      </c>
      <c r="D366" s="16">
        <v>104.3</v>
      </c>
      <c r="E366" s="16">
        <v>105</v>
      </c>
    </row>
    <row r="367" spans="1:5">
      <c r="A367" s="15">
        <v>42878</v>
      </c>
      <c r="B367" s="16">
        <v>86.5</v>
      </c>
      <c r="C367" s="16">
        <v>99.6</v>
      </c>
      <c r="D367" s="16">
        <v>104.2</v>
      </c>
      <c r="E367" s="16">
        <v>105</v>
      </c>
    </row>
    <row r="368" spans="1:5">
      <c r="A368" s="15">
        <v>42879</v>
      </c>
      <c r="B368" s="16">
        <v>86.6</v>
      </c>
      <c r="C368" s="16">
        <v>99.6</v>
      </c>
      <c r="D368" s="16">
        <v>104</v>
      </c>
      <c r="E368" s="16">
        <v>105.4</v>
      </c>
    </row>
    <row r="369" spans="1:5">
      <c r="A369" s="15">
        <v>42880</v>
      </c>
      <c r="B369" s="16">
        <v>86.4</v>
      </c>
      <c r="C369" s="16">
        <v>99.4</v>
      </c>
      <c r="D369" s="16">
        <v>104</v>
      </c>
      <c r="E369" s="16">
        <v>105.3</v>
      </c>
    </row>
    <row r="370" spans="1:5">
      <c r="A370" s="15">
        <v>42881</v>
      </c>
      <c r="B370" s="16">
        <v>85.4</v>
      </c>
      <c r="C370" s="16">
        <v>99.4</v>
      </c>
      <c r="D370" s="16">
        <v>104</v>
      </c>
      <c r="E370" s="16">
        <v>105.4</v>
      </c>
    </row>
    <row r="371" spans="1:5">
      <c r="A371" s="15">
        <v>42884</v>
      </c>
      <c r="B371" s="16">
        <v>85.4</v>
      </c>
      <c r="C371" s="16">
        <v>99.4</v>
      </c>
      <c r="D371" s="16">
        <v>103.9</v>
      </c>
      <c r="E371" s="16">
        <v>105.2</v>
      </c>
    </row>
    <row r="372" spans="1:5">
      <c r="A372" s="15">
        <v>42885</v>
      </c>
      <c r="B372" s="16">
        <v>85.9</v>
      </c>
      <c r="C372" s="16">
        <v>99.5</v>
      </c>
      <c r="D372" s="16">
        <v>103.8</v>
      </c>
      <c r="E372" s="16">
        <v>105.1</v>
      </c>
    </row>
    <row r="373" spans="1:5">
      <c r="A373" s="15">
        <v>42886</v>
      </c>
      <c r="B373" s="16">
        <v>85.9</v>
      </c>
      <c r="C373" s="16">
        <v>99.2</v>
      </c>
      <c r="D373" s="16">
        <v>104</v>
      </c>
      <c r="E373" s="16">
        <v>105.5</v>
      </c>
    </row>
    <row r="374" spans="1:5">
      <c r="A374" s="15">
        <v>42887</v>
      </c>
      <c r="B374" s="16">
        <v>85.9</v>
      </c>
      <c r="C374" s="16">
        <v>99.2</v>
      </c>
      <c r="D374" s="16">
        <v>104</v>
      </c>
      <c r="E374" s="16">
        <v>105.7</v>
      </c>
    </row>
    <row r="375" spans="1:5">
      <c r="A375" s="15">
        <v>42888</v>
      </c>
      <c r="B375" s="16">
        <v>85.6</v>
      </c>
      <c r="C375" s="16">
        <v>99.1</v>
      </c>
      <c r="D375" s="16">
        <v>104</v>
      </c>
      <c r="E375" s="16">
        <v>105.8</v>
      </c>
    </row>
    <row r="376" spans="1:5">
      <c r="A376" s="15">
        <v>42891</v>
      </c>
      <c r="B376" s="16">
        <v>86</v>
      </c>
      <c r="C376" s="16">
        <v>99</v>
      </c>
      <c r="D376" s="16">
        <v>104</v>
      </c>
      <c r="E376" s="16">
        <v>105.9</v>
      </c>
    </row>
    <row r="377" spans="1:5">
      <c r="A377" s="15">
        <v>42892</v>
      </c>
      <c r="B377" s="16">
        <v>85.6</v>
      </c>
      <c r="C377" s="16">
        <v>98.7</v>
      </c>
      <c r="D377" s="16">
        <v>104</v>
      </c>
      <c r="E377" s="16">
        <v>106.1</v>
      </c>
    </row>
    <row r="378" spans="1:5">
      <c r="A378" s="15">
        <v>42893</v>
      </c>
      <c r="B378" s="16">
        <v>86.1</v>
      </c>
      <c r="C378" s="16">
        <v>98.8</v>
      </c>
      <c r="D378" s="16">
        <v>103.8</v>
      </c>
      <c r="E378" s="16">
        <v>105.7</v>
      </c>
    </row>
    <row r="379" spans="1:5">
      <c r="A379" s="15">
        <v>42894</v>
      </c>
      <c r="B379" s="16">
        <v>86.2</v>
      </c>
      <c r="C379" s="16">
        <v>98.8</v>
      </c>
      <c r="D379" s="16">
        <v>103.9</v>
      </c>
      <c r="E379" s="16">
        <v>105.9</v>
      </c>
    </row>
    <row r="380" spans="1:5">
      <c r="A380" s="15">
        <v>42895</v>
      </c>
      <c r="B380" s="16">
        <v>85</v>
      </c>
      <c r="C380" s="16">
        <v>98.9</v>
      </c>
      <c r="D380" s="16">
        <v>103.7</v>
      </c>
      <c r="E380" s="16">
        <v>105.8</v>
      </c>
    </row>
    <row r="381" spans="1:5">
      <c r="A381" s="15">
        <v>42898</v>
      </c>
      <c r="B381" s="16">
        <v>84.4</v>
      </c>
      <c r="C381" s="16">
        <v>98.9</v>
      </c>
      <c r="D381" s="16">
        <v>104.1</v>
      </c>
      <c r="E381" s="16">
        <v>105.9</v>
      </c>
    </row>
    <row r="382" spans="1:5">
      <c r="A382" s="15">
        <v>42899</v>
      </c>
      <c r="B382" s="16">
        <v>84.8</v>
      </c>
      <c r="C382" s="16">
        <v>98.7</v>
      </c>
      <c r="D382" s="16">
        <v>103.9</v>
      </c>
      <c r="E382" s="16">
        <v>106</v>
      </c>
    </row>
    <row r="383" spans="1:5">
      <c r="A383" s="15">
        <v>42900</v>
      </c>
      <c r="B383" s="16">
        <v>84.8</v>
      </c>
      <c r="C383" s="16">
        <v>98.2</v>
      </c>
      <c r="D383" s="16">
        <v>103.8</v>
      </c>
      <c r="E383" s="16">
        <v>106.5</v>
      </c>
    </row>
    <row r="384" spans="1:5">
      <c r="A384" s="15">
        <v>42901</v>
      </c>
      <c r="B384" s="16">
        <v>85.3</v>
      </c>
      <c r="C384" s="16">
        <v>98.9</v>
      </c>
      <c r="D384" s="16">
        <v>103.7</v>
      </c>
      <c r="E384" s="16">
        <v>105.7</v>
      </c>
    </row>
    <row r="385" spans="1:5">
      <c r="A385" s="15">
        <v>42902</v>
      </c>
      <c r="B385" s="16">
        <v>85.3</v>
      </c>
      <c r="C385" s="16">
        <v>98.7</v>
      </c>
      <c r="D385" s="16">
        <v>103.8</v>
      </c>
      <c r="E385" s="16">
        <v>105.9</v>
      </c>
    </row>
    <row r="386" spans="1:5">
      <c r="A386" s="15">
        <v>42905</v>
      </c>
      <c r="B386" s="16">
        <v>85.2</v>
      </c>
      <c r="C386" s="16">
        <v>98.8</v>
      </c>
      <c r="D386" s="16">
        <v>103.9</v>
      </c>
      <c r="E386" s="16">
        <v>105.6</v>
      </c>
    </row>
    <row r="387" spans="1:5">
      <c r="A387" s="15">
        <v>42906</v>
      </c>
      <c r="B387" s="16">
        <v>84.5</v>
      </c>
      <c r="C387" s="16">
        <v>99.2</v>
      </c>
      <c r="D387" s="16">
        <v>104</v>
      </c>
      <c r="E387" s="16">
        <v>104.8</v>
      </c>
    </row>
    <row r="388" spans="1:5">
      <c r="A388" s="15">
        <v>42907</v>
      </c>
      <c r="B388" s="16">
        <v>84.8</v>
      </c>
      <c r="C388" s="16">
        <v>99.3</v>
      </c>
      <c r="D388" s="16">
        <v>103.9</v>
      </c>
      <c r="E388" s="16">
        <v>104.8</v>
      </c>
    </row>
    <row r="389" spans="1:5">
      <c r="A389" s="15">
        <v>42908</v>
      </c>
      <c r="B389" s="16">
        <v>84.7</v>
      </c>
      <c r="C389" s="16">
        <v>99.2</v>
      </c>
      <c r="D389" s="16">
        <v>104.1</v>
      </c>
      <c r="E389" s="16">
        <v>105</v>
      </c>
    </row>
    <row r="390" spans="1:5">
      <c r="A390" s="15">
        <v>42909</v>
      </c>
      <c r="B390" s="16">
        <v>85</v>
      </c>
      <c r="C390" s="16">
        <v>98.9</v>
      </c>
      <c r="D390" s="16">
        <v>104</v>
      </c>
      <c r="E390" s="16">
        <v>105.3</v>
      </c>
    </row>
    <row r="391" spans="1:5">
      <c r="A391" s="15">
        <v>42912</v>
      </c>
      <c r="B391" s="16">
        <v>85</v>
      </c>
      <c r="C391" s="16">
        <v>98.8</v>
      </c>
      <c r="D391" s="16">
        <v>104.1</v>
      </c>
      <c r="E391" s="16">
        <v>105.6</v>
      </c>
    </row>
    <row r="392" spans="1:5">
      <c r="A392" s="15">
        <v>42913</v>
      </c>
      <c r="B392" s="16">
        <v>84.8</v>
      </c>
      <c r="C392" s="16">
        <v>98.7</v>
      </c>
      <c r="D392" s="16">
        <v>104.6</v>
      </c>
      <c r="E392" s="16">
        <v>105.4</v>
      </c>
    </row>
    <row r="393" spans="1:5">
      <c r="A393" s="15">
        <v>42914</v>
      </c>
      <c r="B393" s="16">
        <v>85.6</v>
      </c>
      <c r="C393" s="16">
        <v>98.3</v>
      </c>
      <c r="D393" s="16">
        <v>105.1</v>
      </c>
      <c r="E393" s="16">
        <v>105.8</v>
      </c>
    </row>
    <row r="394" spans="1:5">
      <c r="A394" s="15">
        <v>42915</v>
      </c>
      <c r="B394" s="16">
        <v>85.6</v>
      </c>
      <c r="C394" s="16">
        <v>98.2</v>
      </c>
      <c r="D394" s="16">
        <v>105.2</v>
      </c>
      <c r="E394" s="16">
        <v>105.5</v>
      </c>
    </row>
    <row r="395" spans="1:5">
      <c r="A395" s="15">
        <v>42916</v>
      </c>
      <c r="B395" s="16">
        <v>85.7</v>
      </c>
      <c r="C395" s="16">
        <v>98.2</v>
      </c>
      <c r="D395" s="16">
        <v>105</v>
      </c>
      <c r="E395" s="16">
        <v>105.5</v>
      </c>
    </row>
    <row r="396" spans="1:5">
      <c r="A396" s="15">
        <v>42919</v>
      </c>
      <c r="B396" s="16">
        <v>85.6</v>
      </c>
      <c r="C396" s="16">
        <v>98.6</v>
      </c>
      <c r="D396" s="16">
        <v>104.9</v>
      </c>
      <c r="E396" s="16">
        <v>105.2</v>
      </c>
    </row>
    <row r="397" spans="1:5">
      <c r="A397" s="15">
        <v>42920</v>
      </c>
      <c r="B397" s="16">
        <v>85.6</v>
      </c>
      <c r="C397" s="16">
        <v>98.6</v>
      </c>
      <c r="D397" s="16">
        <v>104.9</v>
      </c>
      <c r="E397" s="16">
        <v>105.1</v>
      </c>
    </row>
    <row r="398" spans="1:5">
      <c r="A398" s="15">
        <v>42921</v>
      </c>
      <c r="B398" s="16">
        <v>85.7</v>
      </c>
      <c r="C398" s="16">
        <v>98.8</v>
      </c>
      <c r="D398" s="16">
        <v>104.8</v>
      </c>
      <c r="E398" s="16">
        <v>104.7</v>
      </c>
    </row>
    <row r="399" spans="1:5">
      <c r="A399" s="15">
        <v>42922</v>
      </c>
      <c r="B399" s="16">
        <v>85.5</v>
      </c>
      <c r="C399" s="16">
        <v>98.6</v>
      </c>
      <c r="D399" s="16">
        <v>105.1</v>
      </c>
      <c r="E399" s="16">
        <v>104.7</v>
      </c>
    </row>
    <row r="400" spans="1:5">
      <c r="A400" s="15">
        <v>42923</v>
      </c>
      <c r="B400" s="16">
        <v>85.1</v>
      </c>
      <c r="C400" s="16">
        <v>98.5</v>
      </c>
      <c r="D400" s="16">
        <v>105.3</v>
      </c>
      <c r="E400" s="16">
        <v>104.9</v>
      </c>
    </row>
    <row r="401" spans="1:5">
      <c r="A401" s="15">
        <v>42926</v>
      </c>
      <c r="B401" s="16">
        <v>85</v>
      </c>
      <c r="C401" s="16">
        <v>98.4</v>
      </c>
      <c r="D401" s="16">
        <v>105.2</v>
      </c>
      <c r="E401" s="16">
        <v>105</v>
      </c>
    </row>
    <row r="402" spans="1:5">
      <c r="A402" s="15">
        <v>42927</v>
      </c>
      <c r="B402" s="16">
        <v>84.8</v>
      </c>
      <c r="C402" s="16">
        <v>98.4</v>
      </c>
      <c r="D402" s="16">
        <v>105.3</v>
      </c>
      <c r="E402" s="16">
        <v>105</v>
      </c>
    </row>
    <row r="403" spans="1:5">
      <c r="A403" s="15">
        <v>42928</v>
      </c>
      <c r="B403" s="16">
        <v>85</v>
      </c>
      <c r="C403" s="16">
        <v>97.9</v>
      </c>
      <c r="D403" s="16">
        <v>105.5</v>
      </c>
      <c r="E403" s="16">
        <v>105.8</v>
      </c>
    </row>
    <row r="404" spans="1:5">
      <c r="A404" s="15">
        <v>42929</v>
      </c>
      <c r="B404" s="16">
        <v>85.3</v>
      </c>
      <c r="C404" s="16">
        <v>97.8</v>
      </c>
      <c r="D404" s="16">
        <v>105.1</v>
      </c>
      <c r="E404" s="16">
        <v>106</v>
      </c>
    </row>
    <row r="405" spans="1:5">
      <c r="A405" s="15">
        <v>42930</v>
      </c>
      <c r="B405" s="16">
        <v>86.1</v>
      </c>
      <c r="C405" s="16">
        <v>97.3</v>
      </c>
      <c r="D405" s="16">
        <v>104.9</v>
      </c>
      <c r="E405" s="16">
        <v>106.7</v>
      </c>
    </row>
    <row r="406" spans="1:5">
      <c r="A406" s="15">
        <v>42933</v>
      </c>
      <c r="B406" s="16">
        <v>85.8</v>
      </c>
      <c r="C406" s="16">
        <v>97.3</v>
      </c>
      <c r="D406" s="16">
        <v>105</v>
      </c>
      <c r="E406" s="16">
        <v>106.7</v>
      </c>
    </row>
    <row r="407" spans="1:5">
      <c r="A407" s="15">
        <v>42934</v>
      </c>
      <c r="B407" s="16">
        <v>85</v>
      </c>
      <c r="C407" s="16">
        <v>96.9</v>
      </c>
      <c r="D407" s="16">
        <v>105.5</v>
      </c>
      <c r="E407" s="16">
        <v>107.1</v>
      </c>
    </row>
    <row r="408" spans="1:5">
      <c r="A408" s="15">
        <v>42935</v>
      </c>
      <c r="B408" s="16">
        <v>85.4</v>
      </c>
      <c r="C408" s="16">
        <v>96.9</v>
      </c>
      <c r="D408" s="16">
        <v>105.3</v>
      </c>
      <c r="E408" s="16">
        <v>107.1</v>
      </c>
    </row>
    <row r="409" spans="1:5">
      <c r="A409" s="15">
        <v>42936</v>
      </c>
      <c r="B409" s="16">
        <v>84.5</v>
      </c>
      <c r="C409" s="16">
        <v>96.8</v>
      </c>
      <c r="D409" s="16">
        <v>105.2</v>
      </c>
      <c r="E409" s="16">
        <v>107.3</v>
      </c>
    </row>
    <row r="410" spans="1:5">
      <c r="A410" s="15">
        <v>42937</v>
      </c>
      <c r="B410" s="16">
        <v>84.5</v>
      </c>
      <c r="C410" s="16">
        <v>96.7</v>
      </c>
      <c r="D410" s="16">
        <v>106.1</v>
      </c>
      <c r="E410" s="16">
        <v>107.2</v>
      </c>
    </row>
    <row r="411" spans="1:5">
      <c r="A411" s="15">
        <v>42940</v>
      </c>
      <c r="B411" s="16">
        <v>84.9</v>
      </c>
      <c r="C411" s="16">
        <v>96.7</v>
      </c>
      <c r="D411" s="16">
        <v>106</v>
      </c>
      <c r="E411" s="16">
        <v>106.9</v>
      </c>
    </row>
    <row r="412" spans="1:5">
      <c r="A412" s="15">
        <v>42941</v>
      </c>
      <c r="B412" s="16">
        <v>84.8</v>
      </c>
      <c r="C412" s="16">
        <v>96.8</v>
      </c>
      <c r="D412" s="16">
        <v>106.3</v>
      </c>
      <c r="E412" s="16">
        <v>106.7</v>
      </c>
    </row>
    <row r="413" spans="1:5">
      <c r="A413" s="15">
        <v>42942</v>
      </c>
      <c r="B413" s="16">
        <v>85</v>
      </c>
      <c r="C413" s="16">
        <v>96.9</v>
      </c>
      <c r="D413" s="16">
        <v>106.2</v>
      </c>
      <c r="E413" s="16">
        <v>107.6</v>
      </c>
    </row>
    <row r="414" spans="1:5">
      <c r="A414" s="15">
        <v>42943</v>
      </c>
      <c r="B414" s="16">
        <v>85.1</v>
      </c>
      <c r="C414" s="16">
        <v>96.7</v>
      </c>
      <c r="D414" s="16">
        <v>106.3</v>
      </c>
      <c r="E414" s="16">
        <v>107.2</v>
      </c>
    </row>
    <row r="415" spans="1:5">
      <c r="A415" s="15">
        <v>42944</v>
      </c>
      <c r="B415" s="16">
        <v>84.9</v>
      </c>
      <c r="C415" s="16">
        <v>96.5</v>
      </c>
      <c r="D415" s="16">
        <v>106.6</v>
      </c>
      <c r="E415" s="16">
        <v>107.3</v>
      </c>
    </row>
    <row r="416" spans="1:5">
      <c r="A416" s="15">
        <v>42947</v>
      </c>
      <c r="B416" s="16">
        <v>85.2</v>
      </c>
      <c r="C416" s="16">
        <v>96.4</v>
      </c>
      <c r="D416" s="16">
        <v>106.5</v>
      </c>
      <c r="E416" s="16">
        <v>107.3</v>
      </c>
    </row>
    <row r="417" spans="1:5">
      <c r="A417" s="15">
        <v>42948</v>
      </c>
      <c r="B417" s="16">
        <v>85.4</v>
      </c>
      <c r="C417" s="16">
        <v>96.4</v>
      </c>
      <c r="D417" s="16">
        <v>107</v>
      </c>
      <c r="E417" s="16">
        <v>107</v>
      </c>
    </row>
    <row r="418" spans="1:5">
      <c r="A418" s="15">
        <v>42949</v>
      </c>
      <c r="B418" s="16">
        <v>85.2</v>
      </c>
      <c r="C418" s="16">
        <v>96.4</v>
      </c>
      <c r="D418" s="16">
        <v>107.1</v>
      </c>
      <c r="E418" s="16">
        <v>107.2</v>
      </c>
    </row>
    <row r="419" spans="1:5">
      <c r="A419" s="15">
        <v>42950</v>
      </c>
      <c r="B419" s="16">
        <v>84.6</v>
      </c>
      <c r="C419" s="16">
        <v>96.4</v>
      </c>
      <c r="D419" s="16">
        <v>107.4</v>
      </c>
      <c r="E419" s="16">
        <v>107.2</v>
      </c>
    </row>
    <row r="420" spans="1:5">
      <c r="A420" s="15">
        <v>42951</v>
      </c>
      <c r="B420" s="16">
        <v>84.4</v>
      </c>
      <c r="C420" s="16">
        <v>96.8</v>
      </c>
      <c r="D420" s="16">
        <v>107.4</v>
      </c>
      <c r="E420" s="16">
        <v>107</v>
      </c>
    </row>
    <row r="421" spans="1:5">
      <c r="A421" s="15">
        <v>42954</v>
      </c>
      <c r="B421" s="16">
        <v>84.2</v>
      </c>
      <c r="C421" s="16">
        <v>96.8</v>
      </c>
      <c r="D421" s="16">
        <v>107.2</v>
      </c>
      <c r="E421" s="16">
        <v>107.1</v>
      </c>
    </row>
    <row r="422" spans="1:5">
      <c r="A422" s="15">
        <v>42955</v>
      </c>
      <c r="B422" s="16">
        <v>84</v>
      </c>
      <c r="C422" s="16">
        <v>96.8</v>
      </c>
      <c r="D422" s="16">
        <v>107.2</v>
      </c>
      <c r="E422" s="16">
        <v>107.1</v>
      </c>
    </row>
    <row r="423" spans="1:5">
      <c r="A423" s="15">
        <v>42956</v>
      </c>
      <c r="B423" s="16">
        <v>84.1</v>
      </c>
      <c r="C423" s="16">
        <v>96.8</v>
      </c>
      <c r="D423" s="16">
        <v>106.6</v>
      </c>
      <c r="E423" s="16">
        <v>106.8</v>
      </c>
    </row>
    <row r="424" spans="1:5">
      <c r="A424" s="15">
        <v>42957</v>
      </c>
      <c r="B424" s="16">
        <v>84</v>
      </c>
      <c r="C424" s="16">
        <v>96.6</v>
      </c>
      <c r="D424" s="16">
        <v>106.6</v>
      </c>
      <c r="E424" s="16">
        <v>106.7</v>
      </c>
    </row>
    <row r="425" spans="1:5">
      <c r="A425" s="15">
        <v>42958</v>
      </c>
      <c r="B425" s="16">
        <v>83.8</v>
      </c>
      <c r="C425" s="16">
        <v>96.5</v>
      </c>
      <c r="D425" s="16">
        <v>106.8</v>
      </c>
      <c r="E425" s="16">
        <v>107</v>
      </c>
    </row>
    <row r="426" spans="1:5">
      <c r="A426" s="15">
        <v>42961</v>
      </c>
      <c r="B426" s="16">
        <v>83.9</v>
      </c>
      <c r="C426" s="16">
        <v>96.5</v>
      </c>
      <c r="D426" s="16">
        <v>107.1</v>
      </c>
      <c r="E426" s="16">
        <v>107</v>
      </c>
    </row>
    <row r="427" spans="1:5">
      <c r="A427" s="15">
        <v>42962</v>
      </c>
      <c r="B427" s="16">
        <v>83.3</v>
      </c>
      <c r="C427" s="16">
        <v>96.9</v>
      </c>
      <c r="D427" s="16">
        <v>106.9</v>
      </c>
      <c r="E427" s="16">
        <v>106.8</v>
      </c>
    </row>
    <row r="428" spans="1:5">
      <c r="A428" s="15">
        <v>42963</v>
      </c>
      <c r="B428" s="16">
        <v>83.5</v>
      </c>
      <c r="C428" s="16">
        <v>96.8</v>
      </c>
      <c r="D428" s="16">
        <v>106.7</v>
      </c>
      <c r="E428" s="16">
        <v>107.4</v>
      </c>
    </row>
    <row r="429" spans="1:5">
      <c r="A429" s="15">
        <v>42964</v>
      </c>
      <c r="B429" s="16">
        <v>83.4</v>
      </c>
      <c r="C429" s="16">
        <v>96.6</v>
      </c>
      <c r="D429" s="16">
        <v>106.4</v>
      </c>
      <c r="E429" s="16">
        <v>107.1</v>
      </c>
    </row>
    <row r="430" spans="1:5">
      <c r="A430" s="15">
        <v>42965</v>
      </c>
      <c r="B430" s="16">
        <v>83.1</v>
      </c>
      <c r="C430" s="16">
        <v>96.5</v>
      </c>
      <c r="D430" s="16">
        <v>106.7</v>
      </c>
      <c r="E430" s="16">
        <v>107.5</v>
      </c>
    </row>
    <row r="431" spans="1:5">
      <c r="A431" s="15">
        <v>42968</v>
      </c>
      <c r="B431" s="16">
        <v>83.1</v>
      </c>
      <c r="C431" s="16">
        <v>96.2</v>
      </c>
      <c r="D431" s="16">
        <v>106.8</v>
      </c>
      <c r="E431" s="16">
        <v>107.6</v>
      </c>
    </row>
    <row r="432" spans="1:5">
      <c r="A432" s="15">
        <v>42969</v>
      </c>
      <c r="B432" s="16">
        <v>82.9</v>
      </c>
      <c r="C432" s="16">
        <v>96.3</v>
      </c>
      <c r="D432" s="16">
        <v>106.9</v>
      </c>
      <c r="E432" s="16">
        <v>107.6</v>
      </c>
    </row>
    <row r="433" spans="1:5">
      <c r="A433" s="15">
        <v>42970</v>
      </c>
      <c r="B433" s="16">
        <v>82.5</v>
      </c>
      <c r="C433" s="16">
        <v>96.3</v>
      </c>
      <c r="D433" s="16">
        <v>107.1</v>
      </c>
      <c r="E433" s="16">
        <v>107.9</v>
      </c>
    </row>
    <row r="434" spans="1:5">
      <c r="A434" s="15">
        <v>42971</v>
      </c>
      <c r="B434" s="16">
        <v>82.5</v>
      </c>
      <c r="C434" s="16">
        <v>96.2</v>
      </c>
      <c r="D434" s="16">
        <v>107.1</v>
      </c>
      <c r="E434" s="16">
        <v>107.8</v>
      </c>
    </row>
    <row r="435" spans="1:5">
      <c r="A435" s="15">
        <v>42972</v>
      </c>
      <c r="B435" s="16">
        <v>82.7</v>
      </c>
      <c r="C435" s="16">
        <v>95.9</v>
      </c>
      <c r="D435" s="16">
        <v>107.1</v>
      </c>
      <c r="E435" s="16">
        <v>108.4</v>
      </c>
    </row>
    <row r="436" spans="1:5">
      <c r="A436" s="15">
        <v>42975</v>
      </c>
      <c r="B436" s="16">
        <v>82.7</v>
      </c>
      <c r="C436" s="16">
        <v>95.7</v>
      </c>
      <c r="D436" s="16">
        <v>107.5</v>
      </c>
      <c r="E436" s="16">
        <v>108.2</v>
      </c>
    </row>
    <row r="437" spans="1:5">
      <c r="A437" s="15">
        <v>42976</v>
      </c>
      <c r="B437" s="16">
        <v>82.5</v>
      </c>
      <c r="C437" s="16">
        <v>95.6</v>
      </c>
      <c r="D437" s="16">
        <v>108.1</v>
      </c>
      <c r="E437" s="16">
        <v>108.3</v>
      </c>
    </row>
    <row r="438" spans="1:5">
      <c r="A438" s="15">
        <v>42977</v>
      </c>
      <c r="B438" s="16">
        <v>82.8</v>
      </c>
      <c r="C438" s="16">
        <v>95.9</v>
      </c>
      <c r="D438" s="16">
        <v>107.4</v>
      </c>
      <c r="E438" s="16">
        <v>108.3</v>
      </c>
    </row>
    <row r="439" spans="1:5">
      <c r="A439" s="15">
        <v>42978</v>
      </c>
      <c r="B439" s="16">
        <v>82.6</v>
      </c>
      <c r="C439" s="16">
        <v>95.9</v>
      </c>
      <c r="D439" s="16">
        <v>107.1</v>
      </c>
      <c r="E439" s="16">
        <v>108.5</v>
      </c>
    </row>
    <row r="440" spans="1:5">
      <c r="A440" s="15">
        <v>42979</v>
      </c>
      <c r="B440" s="16">
        <v>83.2</v>
      </c>
      <c r="C440" s="16">
        <v>95.6</v>
      </c>
      <c r="D440" s="16">
        <v>107.2</v>
      </c>
      <c r="E440" s="16">
        <v>108.8</v>
      </c>
    </row>
    <row r="441" spans="1:5">
      <c r="A441" s="15">
        <v>42982</v>
      </c>
      <c r="B441" s="16">
        <v>82.8</v>
      </c>
      <c r="C441" s="16">
        <v>95.6</v>
      </c>
      <c r="D441" s="16">
        <v>107</v>
      </c>
      <c r="E441" s="16">
        <v>108.7</v>
      </c>
    </row>
    <row r="442" spans="1:5">
      <c r="A442" s="15">
        <v>42983</v>
      </c>
      <c r="B442" s="16">
        <v>83.3</v>
      </c>
      <c r="C442" s="16">
        <v>95.4</v>
      </c>
      <c r="D442" s="16">
        <v>107</v>
      </c>
      <c r="E442" s="16">
        <v>108.9</v>
      </c>
    </row>
    <row r="443" spans="1:5">
      <c r="A443" s="15">
        <v>42984</v>
      </c>
      <c r="B443" s="16">
        <v>83.4</v>
      </c>
      <c r="C443" s="16">
        <v>95.1</v>
      </c>
      <c r="D443" s="16">
        <v>107.1</v>
      </c>
      <c r="E443" s="16">
        <v>109.3</v>
      </c>
    </row>
    <row r="444" spans="1:5">
      <c r="A444" s="15">
        <v>42985</v>
      </c>
      <c r="B444" s="16">
        <v>83.4</v>
      </c>
      <c r="C444" s="16">
        <v>94.6</v>
      </c>
      <c r="D444" s="16">
        <v>107.1</v>
      </c>
      <c r="E444" s="16">
        <v>109.9</v>
      </c>
    </row>
    <row r="445" spans="1:5">
      <c r="A445" s="15">
        <v>42986</v>
      </c>
      <c r="B445" s="16">
        <v>83.7</v>
      </c>
      <c r="C445" s="16">
        <v>94.5</v>
      </c>
      <c r="D445" s="16">
        <v>107.3</v>
      </c>
      <c r="E445" s="16">
        <v>109.6</v>
      </c>
    </row>
    <row r="446" spans="1:5">
      <c r="A446" s="15">
        <v>42989</v>
      </c>
      <c r="B446" s="16">
        <v>84</v>
      </c>
      <c r="C446" s="16">
        <v>94.8</v>
      </c>
      <c r="D446" s="16">
        <v>107.3</v>
      </c>
      <c r="E446" s="16">
        <v>109.4</v>
      </c>
    </row>
    <row r="447" spans="1:5">
      <c r="A447" s="15">
        <v>42990</v>
      </c>
      <c r="B447" s="16">
        <v>84.7</v>
      </c>
      <c r="C447" s="16">
        <v>95</v>
      </c>
      <c r="D447" s="16">
        <v>106.9</v>
      </c>
      <c r="E447" s="16">
        <v>109</v>
      </c>
    </row>
    <row r="448" spans="1:5">
      <c r="A448" s="15">
        <v>42991</v>
      </c>
      <c r="B448" s="16">
        <v>84.7</v>
      </c>
      <c r="C448" s="16">
        <v>95.3</v>
      </c>
      <c r="D448" s="16">
        <v>107.3</v>
      </c>
      <c r="E448" s="16">
        <v>108.5</v>
      </c>
    </row>
    <row r="449" spans="1:5">
      <c r="A449" s="15">
        <v>42992</v>
      </c>
      <c r="B449" s="16">
        <v>85.6</v>
      </c>
      <c r="C449" s="16">
        <v>95.3</v>
      </c>
      <c r="D449" s="16">
        <v>106.8</v>
      </c>
      <c r="E449" s="16">
        <v>108.9</v>
      </c>
    </row>
    <row r="450" spans="1:5">
      <c r="A450" s="15">
        <v>42993</v>
      </c>
      <c r="B450" s="16">
        <v>86.8</v>
      </c>
      <c r="C450" s="16">
        <v>95</v>
      </c>
      <c r="D450" s="16">
        <v>107</v>
      </c>
      <c r="E450" s="16">
        <v>108.9</v>
      </c>
    </row>
    <row r="451" spans="1:5">
      <c r="A451" s="15">
        <v>42996</v>
      </c>
      <c r="B451" s="16">
        <v>86.6</v>
      </c>
      <c r="C451" s="16">
        <v>95.3</v>
      </c>
      <c r="D451" s="16">
        <v>107.1</v>
      </c>
      <c r="E451" s="16">
        <v>108.3</v>
      </c>
    </row>
    <row r="452" spans="1:5">
      <c r="A452" s="15">
        <v>42997</v>
      </c>
      <c r="B452" s="16">
        <v>86.4</v>
      </c>
      <c r="C452" s="16">
        <v>95.3</v>
      </c>
      <c r="D452" s="16">
        <v>107.3</v>
      </c>
      <c r="E452" s="16">
        <v>108.3</v>
      </c>
    </row>
    <row r="453" spans="1:5">
      <c r="A453" s="15">
        <v>42998</v>
      </c>
      <c r="B453" s="16">
        <v>86.6</v>
      </c>
      <c r="C453" s="16">
        <v>95.1</v>
      </c>
      <c r="D453" s="16">
        <v>107.4</v>
      </c>
      <c r="E453" s="16">
        <v>108.2</v>
      </c>
    </row>
    <row r="454" spans="1:5">
      <c r="A454" s="15">
        <v>42999</v>
      </c>
      <c r="B454" s="16">
        <v>86.8</v>
      </c>
      <c r="C454" s="16">
        <v>95.6</v>
      </c>
      <c r="D454" s="16">
        <v>107.1</v>
      </c>
      <c r="E454" s="16">
        <v>108</v>
      </c>
    </row>
    <row r="455" spans="1:5">
      <c r="A455" s="15">
        <v>43000</v>
      </c>
      <c r="B455" s="16">
        <v>86.5</v>
      </c>
      <c r="C455" s="16">
        <v>95.4</v>
      </c>
      <c r="D455" s="16">
        <v>107.3</v>
      </c>
      <c r="E455" s="16">
        <v>108.3</v>
      </c>
    </row>
    <row r="456" spans="1:5">
      <c r="A456" s="15">
        <v>43003</v>
      </c>
      <c r="B456" s="16">
        <v>86.7</v>
      </c>
      <c r="C456" s="16">
        <v>95.9</v>
      </c>
      <c r="D456" s="16">
        <v>106.9</v>
      </c>
      <c r="E456" s="16">
        <v>107.6</v>
      </c>
    </row>
    <row r="457" spans="1:5">
      <c r="A457" s="15">
        <v>43004</v>
      </c>
      <c r="B457" s="16">
        <v>86.8</v>
      </c>
      <c r="C457" s="16">
        <v>96.3</v>
      </c>
      <c r="D457" s="16">
        <v>106.5</v>
      </c>
      <c r="E457" s="16">
        <v>107.1</v>
      </c>
    </row>
    <row r="458" spans="1:5">
      <c r="A458" s="15">
        <v>43005</v>
      </c>
      <c r="B458" s="16">
        <v>86.8</v>
      </c>
      <c r="C458" s="16">
        <v>96.6</v>
      </c>
      <c r="D458" s="16">
        <v>106.4</v>
      </c>
      <c r="E458" s="16">
        <v>106.4</v>
      </c>
    </row>
    <row r="459" spans="1:5">
      <c r="A459" s="15">
        <v>43006</v>
      </c>
      <c r="B459" s="16">
        <v>87</v>
      </c>
      <c r="C459" s="16">
        <v>96.7</v>
      </c>
      <c r="D459" s="16">
        <v>106.7</v>
      </c>
      <c r="E459" s="16">
        <v>106.7</v>
      </c>
    </row>
    <row r="460" spans="1:5">
      <c r="A460" s="15">
        <v>43007</v>
      </c>
      <c r="B460" s="16">
        <v>86.6</v>
      </c>
      <c r="C460" s="16">
        <v>96.6</v>
      </c>
      <c r="D460" s="16">
        <v>106.9</v>
      </c>
      <c r="E460" s="16">
        <v>106.7</v>
      </c>
    </row>
    <row r="461" spans="1:5">
      <c r="A461" s="15">
        <v>43010</v>
      </c>
      <c r="B461" s="16">
        <v>86</v>
      </c>
      <c r="C461" s="16">
        <v>96.8</v>
      </c>
      <c r="D461" s="16">
        <v>106.6</v>
      </c>
      <c r="E461" s="16">
        <v>106.5</v>
      </c>
    </row>
    <row r="462" spans="1:5">
      <c r="A462" s="15">
        <v>43011</v>
      </c>
      <c r="B462" s="16">
        <v>85.8</v>
      </c>
      <c r="C462" s="16">
        <v>96.8</v>
      </c>
      <c r="D462" s="16">
        <v>106.7</v>
      </c>
      <c r="E462" s="16">
        <v>106.8</v>
      </c>
    </row>
    <row r="463" spans="1:5">
      <c r="A463" s="15">
        <v>43012</v>
      </c>
      <c r="B463" s="16">
        <v>85.9</v>
      </c>
      <c r="C463" s="16">
        <v>96.7</v>
      </c>
      <c r="D463" s="16">
        <v>106.7</v>
      </c>
      <c r="E463" s="16">
        <v>106.9</v>
      </c>
    </row>
    <row r="464" spans="1:5">
      <c r="A464" s="15">
        <v>43013</v>
      </c>
      <c r="B464" s="16">
        <v>85.2</v>
      </c>
      <c r="C464" s="16">
        <v>97</v>
      </c>
      <c r="D464" s="16">
        <v>106.6</v>
      </c>
      <c r="E464" s="16">
        <v>106.5</v>
      </c>
    </row>
    <row r="465" spans="1:5">
      <c r="A465" s="15">
        <v>43014</v>
      </c>
      <c r="B465" s="16">
        <v>84.7</v>
      </c>
      <c r="C465" s="16">
        <v>97.1</v>
      </c>
      <c r="D465" s="16">
        <v>106.6</v>
      </c>
      <c r="E465" s="16">
        <v>106.2</v>
      </c>
    </row>
    <row r="466" spans="1:5">
      <c r="A466" s="15">
        <v>43017</v>
      </c>
      <c r="B466" s="16">
        <v>85.2</v>
      </c>
      <c r="C466" s="16">
        <v>97.1</v>
      </c>
      <c r="D466" s="16">
        <v>106.6</v>
      </c>
      <c r="E466" s="16">
        <v>105.8</v>
      </c>
    </row>
    <row r="467" spans="1:5">
      <c r="A467" s="15">
        <v>43018</v>
      </c>
      <c r="B467" s="16">
        <v>85.3</v>
      </c>
      <c r="C467" s="16">
        <v>96.7</v>
      </c>
      <c r="D467" s="16">
        <v>106.7</v>
      </c>
      <c r="E467" s="16">
        <v>106.2</v>
      </c>
    </row>
    <row r="468" spans="1:5">
      <c r="A468" s="15">
        <v>43019</v>
      </c>
      <c r="B468" s="16">
        <v>85</v>
      </c>
      <c r="C468" s="16">
        <v>96.7</v>
      </c>
      <c r="D468" s="16">
        <v>106.9</v>
      </c>
      <c r="E468" s="16">
        <v>106.7</v>
      </c>
    </row>
    <row r="469" spans="1:5">
      <c r="A469" s="15">
        <v>43020</v>
      </c>
      <c r="B469" s="16">
        <v>84.8</v>
      </c>
      <c r="C469" s="16">
        <v>96.7</v>
      </c>
      <c r="D469" s="16">
        <v>107.1</v>
      </c>
      <c r="E469" s="16">
        <v>106.7</v>
      </c>
    </row>
    <row r="470" spans="1:5">
      <c r="A470" s="15">
        <v>43021</v>
      </c>
      <c r="B470" s="16">
        <v>85.7</v>
      </c>
      <c r="C470" s="16">
        <v>96.6</v>
      </c>
      <c r="D470" s="16">
        <v>106.6</v>
      </c>
      <c r="E470" s="16">
        <v>107.2</v>
      </c>
    </row>
    <row r="471" spans="1:5">
      <c r="A471" s="15">
        <v>43024</v>
      </c>
      <c r="B471" s="16">
        <v>85.7</v>
      </c>
      <c r="C471" s="16">
        <v>96.9</v>
      </c>
      <c r="D471" s="16">
        <v>106.5</v>
      </c>
      <c r="E471" s="16">
        <v>106.9</v>
      </c>
    </row>
    <row r="472" spans="1:5">
      <c r="A472" s="15">
        <v>43025</v>
      </c>
      <c r="B472" s="16">
        <v>85.2</v>
      </c>
      <c r="C472" s="16">
        <v>97.2</v>
      </c>
      <c r="D472" s="16">
        <v>106.4</v>
      </c>
      <c r="E472" s="16">
        <v>106.8</v>
      </c>
    </row>
    <row r="473" spans="1:5">
      <c r="A473" s="15">
        <v>43026</v>
      </c>
      <c r="B473" s="16">
        <v>85.2</v>
      </c>
      <c r="C473" s="16">
        <v>97.1</v>
      </c>
      <c r="D473" s="16">
        <v>106.5</v>
      </c>
      <c r="E473" s="16">
        <v>106.5</v>
      </c>
    </row>
    <row r="474" spans="1:5">
      <c r="A474" s="15">
        <v>43027</v>
      </c>
      <c r="B474" s="16">
        <v>85.1</v>
      </c>
      <c r="C474" s="16">
        <v>96.8</v>
      </c>
      <c r="D474" s="16">
        <v>107</v>
      </c>
      <c r="E474" s="16">
        <v>106.8</v>
      </c>
    </row>
    <row r="475" spans="1:5">
      <c r="A475" s="15">
        <v>43028</v>
      </c>
      <c r="B475" s="16">
        <v>85.3</v>
      </c>
      <c r="C475" s="16">
        <v>97.3</v>
      </c>
      <c r="D475" s="16">
        <v>106.9</v>
      </c>
      <c r="E475" s="16">
        <v>106.2</v>
      </c>
    </row>
    <row r="476" spans="1:5">
      <c r="A476" s="15">
        <v>43031</v>
      </c>
      <c r="B476" s="16">
        <v>85.5</v>
      </c>
      <c r="C476" s="16">
        <v>97.5</v>
      </c>
      <c r="D476" s="16">
        <v>106.6</v>
      </c>
      <c r="E476" s="16">
        <v>105.7</v>
      </c>
    </row>
    <row r="477" spans="1:5">
      <c r="A477" s="15">
        <v>43032</v>
      </c>
      <c r="B477" s="16">
        <v>85</v>
      </c>
      <c r="C477" s="16">
        <v>97.6</v>
      </c>
      <c r="D477" s="16">
        <v>106.7</v>
      </c>
      <c r="E477" s="16">
        <v>105.3</v>
      </c>
    </row>
    <row r="478" spans="1:5">
      <c r="A478" s="15">
        <v>43033</v>
      </c>
      <c r="B478" s="16">
        <v>85.7</v>
      </c>
      <c r="C478" s="16">
        <v>97.6</v>
      </c>
      <c r="D478" s="16">
        <v>106.9</v>
      </c>
      <c r="E478" s="16">
        <v>105.4</v>
      </c>
    </row>
    <row r="479" spans="1:5">
      <c r="A479" s="15">
        <v>43034</v>
      </c>
      <c r="B479" s="16">
        <v>85.7</v>
      </c>
      <c r="C479" s="16">
        <v>97.8</v>
      </c>
      <c r="D479" s="16">
        <v>106.7</v>
      </c>
      <c r="E479" s="16">
        <v>104.5</v>
      </c>
    </row>
    <row r="480" spans="1:5">
      <c r="A480" s="15">
        <v>43035</v>
      </c>
      <c r="B480" s="16">
        <v>85.8</v>
      </c>
      <c r="C480" s="16">
        <v>98.2</v>
      </c>
      <c r="D480" s="16">
        <v>106.1</v>
      </c>
      <c r="E480" s="16">
        <v>104.9</v>
      </c>
    </row>
    <row r="481" spans="1:5">
      <c r="A481" s="15">
        <v>43038</v>
      </c>
      <c r="B481" s="16">
        <v>86.1</v>
      </c>
      <c r="C481" s="16">
        <v>98</v>
      </c>
      <c r="D481" s="16">
        <v>105.9</v>
      </c>
      <c r="E481" s="16">
        <v>104.8</v>
      </c>
    </row>
    <row r="482" spans="1:5">
      <c r="A482" s="15">
        <v>43039</v>
      </c>
      <c r="B482" s="16">
        <v>86.6</v>
      </c>
      <c r="C482" s="16">
        <v>97.9</v>
      </c>
      <c r="D482" s="16">
        <v>106</v>
      </c>
      <c r="E482" s="16">
        <v>104.8</v>
      </c>
    </row>
    <row r="483" spans="1:5">
      <c r="A483" s="15">
        <v>43040</v>
      </c>
      <c r="B483" s="16">
        <v>86.6</v>
      </c>
      <c r="C483" s="16">
        <v>97.9</v>
      </c>
      <c r="D483" s="16">
        <v>105.7</v>
      </c>
      <c r="E483" s="16">
        <v>104.9</v>
      </c>
    </row>
    <row r="484" spans="1:5">
      <c r="A484" s="15">
        <v>43041</v>
      </c>
      <c r="B484" s="16">
        <v>85.1</v>
      </c>
      <c r="C484" s="16">
        <v>97.7</v>
      </c>
      <c r="D484" s="16">
        <v>106</v>
      </c>
      <c r="E484" s="16">
        <v>105.2</v>
      </c>
    </row>
    <row r="485" spans="1:5">
      <c r="A485" s="15">
        <v>43042</v>
      </c>
      <c r="B485" s="16">
        <v>85.4</v>
      </c>
      <c r="C485" s="16">
        <v>98</v>
      </c>
      <c r="D485" s="16">
        <v>106.2</v>
      </c>
      <c r="E485" s="16">
        <v>104.2</v>
      </c>
    </row>
    <row r="486" spans="1:5">
      <c r="A486" s="15">
        <v>43045</v>
      </c>
      <c r="B486" s="16">
        <v>85.9</v>
      </c>
      <c r="C486" s="16">
        <v>97.8</v>
      </c>
      <c r="D486" s="16">
        <v>105.8</v>
      </c>
      <c r="E486" s="16">
        <v>104.9</v>
      </c>
    </row>
    <row r="487" spans="1:5">
      <c r="A487" s="15">
        <v>43046</v>
      </c>
      <c r="B487" s="16">
        <v>86.1</v>
      </c>
      <c r="C487" s="16">
        <v>98</v>
      </c>
      <c r="D487" s="16">
        <v>105.6</v>
      </c>
      <c r="E487" s="16">
        <v>104.2</v>
      </c>
    </row>
    <row r="488" spans="1:5">
      <c r="A488" s="15">
        <v>43047</v>
      </c>
      <c r="B488" s="16">
        <v>85.7</v>
      </c>
      <c r="C488" s="16">
        <v>97.8</v>
      </c>
      <c r="D488" s="16">
        <v>105.7</v>
      </c>
      <c r="E488" s="16">
        <v>104.5</v>
      </c>
    </row>
    <row r="489" spans="1:5">
      <c r="A489" s="15">
        <v>43048</v>
      </c>
      <c r="B489" s="16">
        <v>85.7</v>
      </c>
      <c r="C489" s="16">
        <v>97.7</v>
      </c>
      <c r="D489" s="16">
        <v>106</v>
      </c>
      <c r="E489" s="16">
        <v>104.5</v>
      </c>
    </row>
    <row r="490" spans="1:5">
      <c r="A490" s="15">
        <v>43049</v>
      </c>
      <c r="B490" s="16">
        <v>86.2</v>
      </c>
      <c r="C490" s="16">
        <v>97.7</v>
      </c>
      <c r="D490" s="16">
        <v>106.1</v>
      </c>
      <c r="E490" s="16">
        <v>104.3</v>
      </c>
    </row>
    <row r="491" spans="1:5">
      <c r="A491" s="15">
        <v>43052</v>
      </c>
      <c r="B491" s="16">
        <v>85.5</v>
      </c>
      <c r="C491" s="16">
        <v>97.9</v>
      </c>
      <c r="D491" s="16">
        <v>106.2</v>
      </c>
      <c r="E491" s="16">
        <v>104.1</v>
      </c>
    </row>
    <row r="492" spans="1:5">
      <c r="A492" s="15">
        <v>43053</v>
      </c>
      <c r="B492" s="16">
        <v>85.2</v>
      </c>
      <c r="C492" s="16">
        <v>97.7</v>
      </c>
      <c r="D492" s="16">
        <v>106.8</v>
      </c>
      <c r="E492" s="16">
        <v>104.1</v>
      </c>
    </row>
    <row r="493" spans="1:5">
      <c r="A493" s="15">
        <v>43054</v>
      </c>
      <c r="B493" s="16">
        <v>85.3</v>
      </c>
      <c r="C493" s="16">
        <v>97.6</v>
      </c>
      <c r="D493" s="16">
        <v>107.4</v>
      </c>
      <c r="E493" s="16">
        <v>104</v>
      </c>
    </row>
    <row r="494" spans="1:5">
      <c r="A494" s="15">
        <v>43055</v>
      </c>
      <c r="B494" s="16">
        <v>85.6</v>
      </c>
      <c r="C494" s="16">
        <v>97.5</v>
      </c>
      <c r="D494" s="16">
        <v>106.8</v>
      </c>
      <c r="E494" s="16">
        <v>104</v>
      </c>
    </row>
    <row r="495" spans="1:5">
      <c r="A495" s="15">
        <v>43056</v>
      </c>
      <c r="B495" s="16">
        <v>85.6</v>
      </c>
      <c r="C495" s="16">
        <v>97.2</v>
      </c>
      <c r="D495" s="16">
        <v>107</v>
      </c>
      <c r="E495" s="16">
        <v>104</v>
      </c>
    </row>
    <row r="496" spans="1:5">
      <c r="A496" s="15">
        <v>43059</v>
      </c>
      <c r="B496" s="16">
        <v>86.2</v>
      </c>
      <c r="C496" s="16">
        <v>97.4</v>
      </c>
      <c r="D496" s="16">
        <v>106.9</v>
      </c>
      <c r="E496" s="16">
        <v>104.5</v>
      </c>
    </row>
    <row r="497" spans="1:5">
      <c r="A497" s="15">
        <v>43060</v>
      </c>
      <c r="B497" s="16">
        <v>86</v>
      </c>
      <c r="C497" s="16">
        <v>97.2</v>
      </c>
      <c r="D497" s="16">
        <v>106.4</v>
      </c>
      <c r="E497" s="16">
        <v>104.8</v>
      </c>
    </row>
    <row r="498" spans="1:5">
      <c r="A498" s="15">
        <v>43061</v>
      </c>
      <c r="B498" s="16">
        <v>86</v>
      </c>
      <c r="C498" s="16">
        <v>96.8</v>
      </c>
      <c r="D498" s="16">
        <v>106.5</v>
      </c>
      <c r="E498" s="16">
        <v>105.4</v>
      </c>
    </row>
    <row r="499" spans="1:5">
      <c r="A499" s="15">
        <v>43062</v>
      </c>
      <c r="B499" s="16">
        <v>85.8</v>
      </c>
      <c r="C499" s="16">
        <v>96.6</v>
      </c>
      <c r="D499" s="16">
        <v>106.7</v>
      </c>
      <c r="E499" s="16">
        <v>105.5</v>
      </c>
    </row>
    <row r="500" spans="1:5">
      <c r="A500" s="15">
        <v>43063</v>
      </c>
      <c r="B500" s="16">
        <v>85.8</v>
      </c>
      <c r="C500" s="16">
        <v>96.4</v>
      </c>
      <c r="D500" s="16">
        <v>107</v>
      </c>
      <c r="E500" s="16">
        <v>105.4</v>
      </c>
    </row>
    <row r="501" spans="1:5">
      <c r="A501" s="15">
        <v>43066</v>
      </c>
      <c r="B501" s="16">
        <v>85.8</v>
      </c>
      <c r="C501" s="16">
        <v>96.5</v>
      </c>
      <c r="D501" s="16">
        <v>107.5</v>
      </c>
      <c r="E501" s="16">
        <v>105.7</v>
      </c>
    </row>
    <row r="502" spans="1:5">
      <c r="A502" s="15">
        <v>43067</v>
      </c>
      <c r="B502" s="16">
        <v>85.3</v>
      </c>
      <c r="C502" s="16">
        <v>96.6</v>
      </c>
      <c r="D502" s="16">
        <v>107.1</v>
      </c>
      <c r="E502" s="16">
        <v>105.6</v>
      </c>
    </row>
    <row r="503" spans="1:5">
      <c r="A503" s="15">
        <v>43068</v>
      </c>
      <c r="B503" s="16">
        <v>86.6</v>
      </c>
      <c r="C503" s="16">
        <v>96.7</v>
      </c>
      <c r="D503" s="16">
        <v>106.7</v>
      </c>
      <c r="E503" s="16">
        <v>105.3</v>
      </c>
    </row>
    <row r="504" spans="1:5">
      <c r="A504" s="15">
        <v>43069</v>
      </c>
      <c r="B504" s="16">
        <v>87.1</v>
      </c>
      <c r="C504" s="16">
        <v>96.8</v>
      </c>
      <c r="D504" s="16">
        <v>106.9</v>
      </c>
      <c r="E504" s="16">
        <v>105.1</v>
      </c>
    </row>
    <row r="505" spans="1:5">
      <c r="A505" s="15">
        <v>43070</v>
      </c>
      <c r="B505" s="16">
        <v>87.1</v>
      </c>
      <c r="C505" s="16">
        <v>96.5</v>
      </c>
      <c r="D505" s="16">
        <v>107.1</v>
      </c>
      <c r="E505" s="16">
        <v>105.2</v>
      </c>
    </row>
    <row r="506" spans="1:5">
      <c r="A506" s="15">
        <v>43073</v>
      </c>
      <c r="B506" s="16">
        <v>87.1</v>
      </c>
      <c r="C506" s="16">
        <v>96.7</v>
      </c>
      <c r="D506" s="16">
        <v>106.9</v>
      </c>
      <c r="E506" s="16">
        <v>105.4</v>
      </c>
    </row>
    <row r="507" spans="1:5">
      <c r="A507" s="15">
        <v>43074</v>
      </c>
      <c r="B507" s="16">
        <v>87</v>
      </c>
      <c r="C507" s="16">
        <v>96.8</v>
      </c>
      <c r="D507" s="16">
        <v>106.9</v>
      </c>
      <c r="E507" s="16">
        <v>105.3</v>
      </c>
    </row>
    <row r="508" spans="1:5">
      <c r="A508" s="15">
        <v>43075</v>
      </c>
      <c r="B508" s="16">
        <v>86.7</v>
      </c>
      <c r="C508" s="16">
        <v>97.1</v>
      </c>
      <c r="D508" s="16">
        <v>106.8</v>
      </c>
      <c r="E508" s="16">
        <v>105</v>
      </c>
    </row>
    <row r="509" spans="1:5">
      <c r="A509" s="15">
        <v>43076</v>
      </c>
      <c r="B509" s="16">
        <v>87</v>
      </c>
      <c r="C509" s="16">
        <v>97.3</v>
      </c>
      <c r="D509" s="16">
        <v>106.7</v>
      </c>
      <c r="E509" s="16">
        <v>104.5</v>
      </c>
    </row>
    <row r="510" spans="1:5">
      <c r="A510" s="15">
        <v>43077</v>
      </c>
      <c r="B510" s="16">
        <v>86.9</v>
      </c>
      <c r="C510" s="16">
        <v>97.4</v>
      </c>
      <c r="D510" s="16">
        <v>106.4</v>
      </c>
      <c r="E510" s="16">
        <v>104.7</v>
      </c>
    </row>
    <row r="511" spans="1:5">
      <c r="A511" s="15">
        <v>43080</v>
      </c>
      <c r="B511" s="16">
        <v>86.6</v>
      </c>
      <c r="C511" s="16">
        <v>97.3</v>
      </c>
      <c r="D511" s="16">
        <v>106.8</v>
      </c>
      <c r="E511" s="16">
        <v>104.6</v>
      </c>
    </row>
    <row r="512" spans="1:5">
      <c r="A512" s="15">
        <v>43081</v>
      </c>
      <c r="B512" s="16">
        <v>86.6</v>
      </c>
      <c r="C512" s="16">
        <v>97.7</v>
      </c>
      <c r="D512" s="16">
        <v>106.6</v>
      </c>
      <c r="E512" s="16">
        <v>104.5</v>
      </c>
    </row>
    <row r="513" spans="1:5">
      <c r="A513" s="15">
        <v>43082</v>
      </c>
      <c r="B513" s="16">
        <v>86.7</v>
      </c>
      <c r="C513" s="16">
        <v>97.5</v>
      </c>
      <c r="D513" s="16">
        <v>106.4</v>
      </c>
      <c r="E513" s="16">
        <v>105.1</v>
      </c>
    </row>
    <row r="514" spans="1:5">
      <c r="A514" s="15">
        <v>43083</v>
      </c>
      <c r="B514" s="16">
        <v>87</v>
      </c>
      <c r="C514" s="16">
        <v>97.3</v>
      </c>
      <c r="D514" s="16">
        <v>107</v>
      </c>
      <c r="E514" s="16">
        <v>104.9</v>
      </c>
    </row>
    <row r="515" spans="1:5">
      <c r="A515" s="15">
        <v>43084</v>
      </c>
      <c r="B515" s="16">
        <v>86.4</v>
      </c>
      <c r="C515" s="16">
        <v>97.3</v>
      </c>
      <c r="D515" s="16">
        <v>106.7</v>
      </c>
      <c r="E515" s="16">
        <v>105.4</v>
      </c>
    </row>
    <row r="516" spans="1:5">
      <c r="A516" s="15">
        <v>43087</v>
      </c>
      <c r="B516" s="16">
        <v>86.7</v>
      </c>
      <c r="C516" s="16">
        <v>97.1</v>
      </c>
      <c r="D516" s="16">
        <v>106.7</v>
      </c>
      <c r="E516" s="16">
        <v>105.4</v>
      </c>
    </row>
    <row r="517" spans="1:5">
      <c r="A517" s="15">
        <v>43088</v>
      </c>
      <c r="B517" s="16">
        <v>86.4</v>
      </c>
      <c r="C517" s="16">
        <v>97.3</v>
      </c>
      <c r="D517" s="16">
        <v>106.8</v>
      </c>
      <c r="E517" s="16">
        <v>106.1</v>
      </c>
    </row>
    <row r="518" spans="1:5">
      <c r="A518" s="15">
        <v>43089</v>
      </c>
      <c r="B518" s="16">
        <v>86.4</v>
      </c>
      <c r="C518" s="16">
        <v>97.1</v>
      </c>
      <c r="D518" s="16">
        <v>106.8</v>
      </c>
      <c r="E518" s="16">
        <v>106.2</v>
      </c>
    </row>
    <row r="519" spans="1:5">
      <c r="A519" s="15">
        <v>43090</v>
      </c>
      <c r="B519" s="16">
        <v>86.2</v>
      </c>
      <c r="C519" s="16">
        <v>97.1</v>
      </c>
      <c r="D519" s="16">
        <v>107.1</v>
      </c>
      <c r="E519" s="16">
        <v>106.1</v>
      </c>
    </row>
    <row r="520" spans="1:5">
      <c r="A520" s="15">
        <v>43091</v>
      </c>
      <c r="B520" s="16">
        <v>86.3</v>
      </c>
      <c r="C520" s="16">
        <v>97.3</v>
      </c>
      <c r="D520" s="16">
        <v>106.9</v>
      </c>
      <c r="E520" s="16">
        <v>106</v>
      </c>
    </row>
    <row r="521" spans="1:5">
      <c r="A521" s="15">
        <v>43094</v>
      </c>
      <c r="B521" s="16">
        <v>86.3</v>
      </c>
      <c r="C521" s="16">
        <v>97.3</v>
      </c>
      <c r="D521" s="16">
        <v>106.9</v>
      </c>
      <c r="E521" s="16">
        <v>106</v>
      </c>
    </row>
    <row r="522" spans="1:5">
      <c r="A522" s="15">
        <v>43095</v>
      </c>
      <c r="B522" s="16">
        <v>86.3</v>
      </c>
      <c r="C522" s="16">
        <v>97.2</v>
      </c>
      <c r="D522" s="16">
        <v>106.9</v>
      </c>
      <c r="E522" s="16">
        <v>106.2</v>
      </c>
    </row>
    <row r="523" spans="1:5">
      <c r="A523" s="15">
        <v>43096</v>
      </c>
      <c r="B523" s="16">
        <v>86.2</v>
      </c>
      <c r="C523" s="16">
        <v>97.1</v>
      </c>
      <c r="D523" s="16">
        <v>107</v>
      </c>
      <c r="E523" s="16">
        <v>106.6</v>
      </c>
    </row>
    <row r="524" spans="1:5">
      <c r="A524" s="15">
        <v>43097</v>
      </c>
      <c r="B524" s="16">
        <v>86.2</v>
      </c>
      <c r="C524" s="16">
        <v>96.8</v>
      </c>
      <c r="D524" s="16">
        <v>107</v>
      </c>
      <c r="E524" s="16">
        <v>106.8</v>
      </c>
    </row>
    <row r="525" spans="1:5">
      <c r="A525" s="15">
        <v>43098</v>
      </c>
      <c r="B525" s="16">
        <v>86.5</v>
      </c>
      <c r="C525" s="16">
        <v>96.4</v>
      </c>
      <c r="D525" s="16">
        <v>107.1</v>
      </c>
      <c r="E525" s="16">
        <v>106.9</v>
      </c>
    </row>
    <row r="526" spans="1:5">
      <c r="A526" s="15">
        <v>43101</v>
      </c>
      <c r="B526" s="16">
        <v>86.5</v>
      </c>
      <c r="C526" s="16">
        <v>96.4</v>
      </c>
      <c r="D526" s="16">
        <v>107.1</v>
      </c>
      <c r="E526" s="16">
        <v>107</v>
      </c>
    </row>
    <row r="527" spans="1:5">
      <c r="A527" s="15">
        <v>43102</v>
      </c>
      <c r="B527" s="16">
        <v>86.6</v>
      </c>
      <c r="C527" s="16">
        <v>96</v>
      </c>
      <c r="D527" s="16">
        <v>107.3</v>
      </c>
      <c r="E527" s="16">
        <v>107.5</v>
      </c>
    </row>
    <row r="528" spans="1:5">
      <c r="A528" s="15">
        <v>43103</v>
      </c>
      <c r="B528" s="16">
        <v>86.2</v>
      </c>
      <c r="C528" s="16">
        <v>96</v>
      </c>
      <c r="D528" s="16">
        <v>107.1</v>
      </c>
      <c r="E528" s="16">
        <v>107.8</v>
      </c>
    </row>
    <row r="529" spans="1:5">
      <c r="A529" s="15">
        <v>43104</v>
      </c>
      <c r="B529" s="16">
        <v>86.3</v>
      </c>
      <c r="C529" s="16">
        <v>95.9</v>
      </c>
      <c r="D529" s="16">
        <v>107.4</v>
      </c>
      <c r="E529" s="16">
        <v>108.2</v>
      </c>
    </row>
    <row r="530" spans="1:5">
      <c r="A530" s="15">
        <v>43105</v>
      </c>
      <c r="B530" s="16">
        <v>86.5</v>
      </c>
      <c r="C530" s="16">
        <v>95.8</v>
      </c>
      <c r="D530" s="16">
        <v>107.2</v>
      </c>
      <c r="E530" s="16">
        <v>108.3</v>
      </c>
    </row>
    <row r="531" spans="1:5">
      <c r="A531" s="15">
        <v>43108</v>
      </c>
      <c r="B531" s="16">
        <v>86.8</v>
      </c>
      <c r="C531" s="16">
        <v>96</v>
      </c>
      <c r="D531" s="16">
        <v>106.8</v>
      </c>
      <c r="E531" s="16">
        <v>107.9</v>
      </c>
    </row>
    <row r="532" spans="1:5">
      <c r="A532" s="15">
        <v>43109</v>
      </c>
      <c r="B532" s="16">
        <v>86.7</v>
      </c>
      <c r="C532" s="16">
        <v>96.2</v>
      </c>
      <c r="D532" s="16">
        <v>106.7</v>
      </c>
      <c r="E532" s="16">
        <v>107.7</v>
      </c>
    </row>
    <row r="533" spans="1:5">
      <c r="A533" s="15">
        <v>43110</v>
      </c>
      <c r="B533" s="16">
        <v>86.5</v>
      </c>
      <c r="C533" s="16">
        <v>96</v>
      </c>
      <c r="D533" s="16">
        <v>107</v>
      </c>
      <c r="E533" s="16">
        <v>107.6</v>
      </c>
    </row>
    <row r="534" spans="1:5">
      <c r="A534" s="15">
        <v>43111</v>
      </c>
      <c r="B534" s="16">
        <v>86.2</v>
      </c>
      <c r="C534" s="16">
        <v>95.9</v>
      </c>
      <c r="D534" s="16">
        <v>107.2</v>
      </c>
      <c r="E534" s="16">
        <v>108.1</v>
      </c>
    </row>
    <row r="535" spans="1:5">
      <c r="A535" s="15">
        <v>43112</v>
      </c>
      <c r="B535" s="16">
        <v>86.8</v>
      </c>
      <c r="C535" s="16">
        <v>95.4</v>
      </c>
      <c r="D535" s="16">
        <v>107.5</v>
      </c>
      <c r="E535" s="16">
        <v>108.6</v>
      </c>
    </row>
    <row r="536" spans="1:5">
      <c r="A536" s="15">
        <v>43115</v>
      </c>
      <c r="B536" s="16">
        <v>86.9</v>
      </c>
      <c r="C536" s="16">
        <v>94.7</v>
      </c>
      <c r="D536" s="16">
        <v>108.1</v>
      </c>
      <c r="E536" s="16">
        <v>108.8</v>
      </c>
    </row>
    <row r="537" spans="1:5">
      <c r="A537" s="15">
        <v>43116</v>
      </c>
      <c r="B537" s="16">
        <v>86.9</v>
      </c>
      <c r="C537" s="16">
        <v>94.9</v>
      </c>
      <c r="D537" s="16">
        <v>107.8</v>
      </c>
      <c r="E537" s="16">
        <v>108.6</v>
      </c>
    </row>
    <row r="538" spans="1:5">
      <c r="A538" s="15">
        <v>43117</v>
      </c>
      <c r="B538" s="16">
        <v>87.2</v>
      </c>
      <c r="C538" s="16">
        <v>94.7</v>
      </c>
      <c r="D538" s="16">
        <v>107.6</v>
      </c>
      <c r="E538" s="16">
        <v>108.5</v>
      </c>
    </row>
    <row r="539" spans="1:5">
      <c r="A539" s="15">
        <v>43118</v>
      </c>
      <c r="B539" s="16">
        <v>87.5</v>
      </c>
      <c r="C539" s="16">
        <v>94.7</v>
      </c>
      <c r="D539" s="16">
        <v>107.6</v>
      </c>
      <c r="E539" s="16">
        <v>109</v>
      </c>
    </row>
    <row r="540" spans="1:5">
      <c r="A540" s="15">
        <v>43119</v>
      </c>
      <c r="B540" s="16">
        <v>87.3</v>
      </c>
      <c r="C540" s="16">
        <v>94.5</v>
      </c>
      <c r="D540" s="16">
        <v>107.7</v>
      </c>
      <c r="E540" s="16">
        <v>108.9</v>
      </c>
    </row>
    <row r="541" spans="1:5">
      <c r="A541" s="15">
        <v>43122</v>
      </c>
      <c r="B541" s="16">
        <v>87.9</v>
      </c>
      <c r="C541" s="16">
        <v>94.7</v>
      </c>
      <c r="D541" s="16">
        <v>107.6</v>
      </c>
      <c r="E541" s="16">
        <v>109.1</v>
      </c>
    </row>
    <row r="542" spans="1:5">
      <c r="A542" s="15">
        <v>43123</v>
      </c>
      <c r="B542" s="16">
        <v>88.1</v>
      </c>
      <c r="C542" s="16">
        <v>94.6</v>
      </c>
      <c r="D542" s="16">
        <v>107.7</v>
      </c>
      <c r="E542" s="16">
        <v>109</v>
      </c>
    </row>
    <row r="543" spans="1:5">
      <c r="A543" s="15">
        <v>43124</v>
      </c>
      <c r="B543" s="16">
        <v>88.9</v>
      </c>
      <c r="C543" s="16">
        <v>93.8</v>
      </c>
      <c r="D543" s="16">
        <v>107.7</v>
      </c>
      <c r="E543" s="16">
        <v>109.9</v>
      </c>
    </row>
    <row r="544" spans="1:5">
      <c r="A544" s="15">
        <v>43125</v>
      </c>
      <c r="B544" s="16">
        <v>88.7</v>
      </c>
      <c r="C544" s="16">
        <v>93.3</v>
      </c>
      <c r="D544" s="16">
        <v>107.7</v>
      </c>
      <c r="E544" s="16">
        <v>109.9</v>
      </c>
    </row>
    <row r="545" spans="1:5">
      <c r="A545" s="15">
        <v>43126</v>
      </c>
      <c r="B545" s="16">
        <v>88.3</v>
      </c>
      <c r="C545" s="16">
        <v>93.4</v>
      </c>
      <c r="D545" s="16">
        <v>107.8</v>
      </c>
      <c r="E545" s="16">
        <v>110.2</v>
      </c>
    </row>
    <row r="546" spans="1:5">
      <c r="A546" s="15">
        <v>43129</v>
      </c>
      <c r="B546" s="16">
        <v>87.9</v>
      </c>
      <c r="C546" s="16">
        <v>93.8</v>
      </c>
      <c r="D546" s="16">
        <v>107.6</v>
      </c>
      <c r="E546" s="16">
        <v>109.7</v>
      </c>
    </row>
    <row r="547" spans="1:5">
      <c r="A547" s="15">
        <v>43130</v>
      </c>
      <c r="B547" s="16">
        <v>88</v>
      </c>
      <c r="C547" s="16">
        <v>93.8</v>
      </c>
      <c r="D547" s="16">
        <v>107.8</v>
      </c>
      <c r="E547" s="16">
        <v>109.5</v>
      </c>
    </row>
    <row r="548" spans="1:5">
      <c r="A548" s="15">
        <v>43131</v>
      </c>
      <c r="B548" s="16">
        <v>88.4</v>
      </c>
      <c r="C548" s="16">
        <v>93.5</v>
      </c>
      <c r="D548" s="16">
        <v>107.8</v>
      </c>
      <c r="E548" s="16">
        <v>110</v>
      </c>
    </row>
    <row r="549" spans="1:5">
      <c r="A549" s="15">
        <v>43132</v>
      </c>
      <c r="B549" s="16">
        <v>88.4</v>
      </c>
      <c r="C549" s="16">
        <v>93.3</v>
      </c>
      <c r="D549" s="16">
        <v>107.9</v>
      </c>
      <c r="E549" s="16">
        <v>110.5</v>
      </c>
    </row>
    <row r="550" spans="1:5">
      <c r="A550" s="15">
        <v>43133</v>
      </c>
      <c r="B550" s="16">
        <v>87.9</v>
      </c>
      <c r="C550" s="16">
        <v>93.8</v>
      </c>
      <c r="D550" s="16">
        <v>108.1</v>
      </c>
      <c r="E550" s="16">
        <v>109.4</v>
      </c>
    </row>
    <row r="551" spans="1:5">
      <c r="A551" s="15">
        <v>43136</v>
      </c>
      <c r="B551" s="16">
        <v>87.4</v>
      </c>
      <c r="C551" s="16">
        <v>94.8</v>
      </c>
      <c r="D551" s="16">
        <v>108</v>
      </c>
      <c r="E551" s="16">
        <v>108.8</v>
      </c>
    </row>
    <row r="552" spans="1:5">
      <c r="A552" s="15">
        <v>43137</v>
      </c>
      <c r="B552" s="16">
        <v>87</v>
      </c>
      <c r="C552" s="16">
        <v>94.9</v>
      </c>
      <c r="D552" s="16">
        <v>107.6</v>
      </c>
      <c r="E552" s="16">
        <v>109.5</v>
      </c>
    </row>
    <row r="553" spans="1:5">
      <c r="A553" s="15">
        <v>43138</v>
      </c>
      <c r="B553" s="16">
        <v>87</v>
      </c>
      <c r="C553" s="16">
        <v>95.3</v>
      </c>
      <c r="D553" s="16">
        <v>107.5</v>
      </c>
      <c r="E553" s="16">
        <v>108.6</v>
      </c>
    </row>
    <row r="554" spans="1:5">
      <c r="A554" s="15">
        <v>43139</v>
      </c>
      <c r="B554" s="16">
        <v>88</v>
      </c>
      <c r="C554" s="16">
        <v>95.9</v>
      </c>
      <c r="D554" s="16">
        <v>107.2</v>
      </c>
      <c r="E554" s="16">
        <v>108</v>
      </c>
    </row>
    <row r="555" spans="1:5">
      <c r="A555" s="15">
        <v>43140</v>
      </c>
      <c r="B555" s="16">
        <v>86.8</v>
      </c>
      <c r="C555" s="16">
        <v>95.8</v>
      </c>
      <c r="D555" s="16">
        <v>107.5</v>
      </c>
      <c r="E555" s="16">
        <v>108.4</v>
      </c>
    </row>
    <row r="556" spans="1:5">
      <c r="A556" s="15">
        <v>43143</v>
      </c>
      <c r="B556" s="16">
        <v>86.7</v>
      </c>
      <c r="C556" s="16">
        <v>95.7</v>
      </c>
      <c r="D556" s="16">
        <v>107.4</v>
      </c>
      <c r="E556" s="16">
        <v>108.8</v>
      </c>
    </row>
    <row r="557" spans="1:5">
      <c r="A557" s="15">
        <v>43144</v>
      </c>
      <c r="B557" s="16">
        <v>86.8</v>
      </c>
      <c r="C557" s="16">
        <v>95.4</v>
      </c>
      <c r="D557" s="16">
        <v>107.8</v>
      </c>
      <c r="E557" s="16">
        <v>108.7</v>
      </c>
    </row>
    <row r="558" spans="1:5">
      <c r="A558" s="15">
        <v>43145</v>
      </c>
      <c r="B558" s="16">
        <v>87.1</v>
      </c>
      <c r="C558" s="16">
        <v>95.2</v>
      </c>
      <c r="D558" s="16">
        <v>107.9</v>
      </c>
      <c r="E558" s="16">
        <v>109.8</v>
      </c>
    </row>
    <row r="559" spans="1:5">
      <c r="A559" s="15">
        <v>43146</v>
      </c>
      <c r="B559" s="16">
        <v>87.4</v>
      </c>
      <c r="C559" s="16">
        <v>94.8</v>
      </c>
      <c r="D559" s="16">
        <v>108.3</v>
      </c>
      <c r="E559" s="16">
        <v>110.2</v>
      </c>
    </row>
    <row r="560" spans="1:5">
      <c r="A560" s="15">
        <v>43147</v>
      </c>
      <c r="B560" s="16">
        <v>87.3</v>
      </c>
      <c r="C560" s="16">
        <v>94.8</v>
      </c>
      <c r="D560" s="16">
        <v>108.2</v>
      </c>
      <c r="E560" s="16">
        <v>110</v>
      </c>
    </row>
    <row r="561" spans="1:5">
      <c r="A561" s="15">
        <v>43150</v>
      </c>
      <c r="B561" s="16">
        <v>87.3</v>
      </c>
      <c r="C561" s="16">
        <v>95</v>
      </c>
      <c r="D561" s="16">
        <v>107.9</v>
      </c>
      <c r="E561" s="16">
        <v>109.8</v>
      </c>
    </row>
    <row r="562" spans="1:5">
      <c r="A562" s="15">
        <v>43151</v>
      </c>
      <c r="B562" s="16">
        <v>87.7</v>
      </c>
      <c r="C562" s="16">
        <v>95.3</v>
      </c>
      <c r="D562" s="16">
        <v>107.6</v>
      </c>
      <c r="E562" s="16">
        <v>109.2</v>
      </c>
    </row>
    <row r="563" spans="1:5">
      <c r="A563" s="15">
        <v>43152</v>
      </c>
      <c r="B563" s="16">
        <v>87.6</v>
      </c>
      <c r="C563" s="16">
        <v>95.5</v>
      </c>
      <c r="D563" s="16">
        <v>107.6</v>
      </c>
      <c r="E563" s="16">
        <v>109.1</v>
      </c>
    </row>
    <row r="564" spans="1:5">
      <c r="A564" s="15">
        <v>43153</v>
      </c>
      <c r="B564" s="16">
        <v>87.4</v>
      </c>
      <c r="C564" s="16">
        <v>95.5</v>
      </c>
      <c r="D564" s="16">
        <v>107.5</v>
      </c>
      <c r="E564" s="16">
        <v>109.4</v>
      </c>
    </row>
    <row r="565" spans="1:5">
      <c r="A565" s="15">
        <v>43154</v>
      </c>
      <c r="B565" s="16">
        <v>87.6</v>
      </c>
      <c r="C565" s="16">
        <v>95.4</v>
      </c>
      <c r="D565" s="16">
        <v>107.4</v>
      </c>
      <c r="E565" s="16">
        <v>109.7</v>
      </c>
    </row>
    <row r="566" spans="1:5">
      <c r="A566" s="15">
        <v>43157</v>
      </c>
      <c r="B566" s="16">
        <v>87.4</v>
      </c>
      <c r="C566" s="16">
        <v>95.4</v>
      </c>
      <c r="D566" s="16">
        <v>107.4</v>
      </c>
      <c r="E566" s="16">
        <v>109.8</v>
      </c>
    </row>
    <row r="567" spans="1:5">
      <c r="A567" s="15">
        <v>43158</v>
      </c>
      <c r="B567" s="16">
        <v>87.3</v>
      </c>
      <c r="C567" s="16">
        <v>95.8</v>
      </c>
      <c r="D567" s="16">
        <v>107.5</v>
      </c>
      <c r="E567" s="16">
        <v>109</v>
      </c>
    </row>
    <row r="568" spans="1:5">
      <c r="A568" s="15">
        <v>43159</v>
      </c>
      <c r="B568" s="16">
        <v>86.9</v>
      </c>
      <c r="C568" s="16">
        <v>95.9</v>
      </c>
      <c r="D568" s="16">
        <v>107.2</v>
      </c>
      <c r="E568" s="16">
        <v>108.9</v>
      </c>
    </row>
    <row r="569" spans="1:5">
      <c r="A569" s="15">
        <v>43160</v>
      </c>
      <c r="B569" s="16">
        <v>86.7</v>
      </c>
      <c r="C569" s="16">
        <v>96.1</v>
      </c>
      <c r="D569" s="16">
        <v>107.1</v>
      </c>
      <c r="E569" s="16">
        <v>108.7</v>
      </c>
    </row>
    <row r="570" spans="1:5">
      <c r="A570" s="15">
        <v>43161</v>
      </c>
      <c r="B570" s="16">
        <v>86.4</v>
      </c>
      <c r="C570" s="16">
        <v>95.9</v>
      </c>
      <c r="D570" s="16">
        <v>107.9</v>
      </c>
      <c r="E570" s="16">
        <v>108.8</v>
      </c>
    </row>
    <row r="571" spans="1:5">
      <c r="A571" s="15">
        <v>43164</v>
      </c>
      <c r="B571" s="16">
        <v>86.8</v>
      </c>
      <c r="C571" s="16">
        <v>95.9</v>
      </c>
      <c r="D571" s="16">
        <v>107.8</v>
      </c>
      <c r="E571" s="16">
        <v>109</v>
      </c>
    </row>
    <row r="572" spans="1:5">
      <c r="A572" s="15">
        <v>43165</v>
      </c>
      <c r="B572" s="16">
        <v>86.8</v>
      </c>
      <c r="C572" s="16">
        <v>95.4</v>
      </c>
      <c r="D572" s="16">
        <v>108.2</v>
      </c>
      <c r="E572" s="16">
        <v>109.1</v>
      </c>
    </row>
    <row r="573" spans="1:5">
      <c r="A573" s="15">
        <v>43166</v>
      </c>
      <c r="B573" s="16">
        <v>86.8</v>
      </c>
      <c r="C573" s="16">
        <v>95.7</v>
      </c>
      <c r="D573" s="16">
        <v>108.4</v>
      </c>
      <c r="E573" s="16">
        <v>109.1</v>
      </c>
    </row>
    <row r="574" spans="1:5">
      <c r="A574" s="15">
        <v>43167</v>
      </c>
      <c r="B574" s="16">
        <v>86.7</v>
      </c>
      <c r="C574" s="16">
        <v>95.9</v>
      </c>
      <c r="D574" s="16">
        <v>108.5</v>
      </c>
      <c r="E574" s="16">
        <v>108.7</v>
      </c>
    </row>
    <row r="575" spans="1:5">
      <c r="A575" s="15">
        <v>43168</v>
      </c>
      <c r="B575" s="16">
        <v>87</v>
      </c>
      <c r="C575" s="16">
        <v>95.6</v>
      </c>
      <c r="D575" s="16">
        <v>107.8</v>
      </c>
      <c r="E575" s="16">
        <v>109</v>
      </c>
    </row>
    <row r="576" spans="1:5">
      <c r="A576" s="15">
        <v>43171</v>
      </c>
      <c r="B576" s="16">
        <v>87.2</v>
      </c>
      <c r="C576" s="16">
        <v>95.6</v>
      </c>
      <c r="D576" s="16">
        <v>107.7</v>
      </c>
      <c r="E576" s="16">
        <v>108.9</v>
      </c>
    </row>
    <row r="577" spans="1:5">
      <c r="A577" s="15">
        <v>43172</v>
      </c>
      <c r="B577" s="16">
        <v>87.4</v>
      </c>
      <c r="C577" s="16">
        <v>95.4</v>
      </c>
      <c r="D577" s="16">
        <v>108.1</v>
      </c>
      <c r="E577" s="16">
        <v>108.9</v>
      </c>
    </row>
    <row r="578" spans="1:5">
      <c r="A578" s="15">
        <v>43173</v>
      </c>
      <c r="B578" s="16">
        <v>87.3</v>
      </c>
      <c r="C578" s="16">
        <v>95.5</v>
      </c>
      <c r="D578" s="16">
        <v>107.9</v>
      </c>
      <c r="E578" s="16">
        <v>109</v>
      </c>
    </row>
    <row r="579" spans="1:5">
      <c r="A579" s="15">
        <v>43174</v>
      </c>
      <c r="B579" s="16">
        <v>87.5</v>
      </c>
      <c r="C579" s="16">
        <v>95.8</v>
      </c>
      <c r="D579" s="16">
        <v>107.8</v>
      </c>
      <c r="E579" s="16">
        <v>108.4</v>
      </c>
    </row>
    <row r="580" spans="1:5">
      <c r="A580" s="15">
        <v>43175</v>
      </c>
      <c r="B580" s="16">
        <v>87.5</v>
      </c>
      <c r="C580" s="16">
        <v>96</v>
      </c>
      <c r="D580" s="16">
        <v>107.6</v>
      </c>
      <c r="E580" s="16">
        <v>108.2</v>
      </c>
    </row>
    <row r="581" spans="1:5">
      <c r="A581" s="15">
        <v>43178</v>
      </c>
      <c r="B581" s="16">
        <v>88</v>
      </c>
      <c r="C581" s="16">
        <v>95.9</v>
      </c>
      <c r="D581" s="16">
        <v>107.7</v>
      </c>
      <c r="E581" s="16">
        <v>108</v>
      </c>
    </row>
    <row r="582" spans="1:5">
      <c r="A582" s="15">
        <v>43179</v>
      </c>
      <c r="B582" s="16">
        <v>88.2</v>
      </c>
      <c r="C582" s="16">
        <v>96.1</v>
      </c>
      <c r="D582" s="16">
        <v>107.5</v>
      </c>
      <c r="E582" s="16">
        <v>107.9</v>
      </c>
    </row>
    <row r="583" spans="1:5">
      <c r="A583" s="15">
        <v>43180</v>
      </c>
      <c r="B583" s="16">
        <v>88.5</v>
      </c>
      <c r="C583" s="16">
        <v>95.8</v>
      </c>
      <c r="D583" s="16">
        <v>107.5</v>
      </c>
      <c r="E583" s="16">
        <v>108.8</v>
      </c>
    </row>
    <row r="584" spans="1:5">
      <c r="A584" s="15">
        <v>43181</v>
      </c>
      <c r="B584" s="16">
        <v>88.5</v>
      </c>
      <c r="C584" s="16">
        <v>95.7</v>
      </c>
      <c r="D584" s="16">
        <v>107.6</v>
      </c>
      <c r="E584" s="16">
        <v>108.1</v>
      </c>
    </row>
    <row r="585" spans="1:5">
      <c r="A585" s="15">
        <v>43182</v>
      </c>
      <c r="B585" s="16">
        <v>88.6</v>
      </c>
      <c r="C585" s="16">
        <v>95.5</v>
      </c>
      <c r="D585" s="16">
        <v>107.7</v>
      </c>
      <c r="E585" s="16">
        <v>108.3</v>
      </c>
    </row>
    <row r="586" spans="1:5">
      <c r="A586" s="15">
        <v>43185</v>
      </c>
      <c r="B586" s="16">
        <v>88.7</v>
      </c>
      <c r="C586" s="16">
        <v>95</v>
      </c>
      <c r="D586" s="16">
        <v>107.9</v>
      </c>
      <c r="E586" s="16">
        <v>109</v>
      </c>
    </row>
    <row r="587" spans="1:5">
      <c r="A587" s="15">
        <v>43186</v>
      </c>
      <c r="B587" s="16">
        <v>88.4</v>
      </c>
      <c r="C587" s="16">
        <v>95.1</v>
      </c>
      <c r="D587" s="16">
        <v>107.9</v>
      </c>
      <c r="E587" s="16">
        <v>108.7</v>
      </c>
    </row>
    <row r="588" spans="1:5">
      <c r="A588" s="15">
        <v>43187</v>
      </c>
      <c r="B588" s="16">
        <v>88.4</v>
      </c>
      <c r="C588" s="16">
        <v>95.3</v>
      </c>
      <c r="D588" s="16">
        <v>108</v>
      </c>
      <c r="E588" s="16">
        <v>108.4</v>
      </c>
    </row>
    <row r="589" spans="1:5">
      <c r="A589" s="15">
        <v>43188</v>
      </c>
      <c r="B589" s="16">
        <v>88.2</v>
      </c>
      <c r="C589" s="16">
        <v>95.4</v>
      </c>
      <c r="D589" s="16">
        <v>107.6</v>
      </c>
      <c r="E589" s="16">
        <v>108.8</v>
      </c>
    </row>
    <row r="590" spans="1:5">
      <c r="A590" s="15">
        <v>43189</v>
      </c>
      <c r="B590" s="16">
        <v>88.2</v>
      </c>
      <c r="C590" s="16">
        <v>95.2</v>
      </c>
      <c r="D590" s="16">
        <v>107.6</v>
      </c>
      <c r="E590" s="16">
        <v>108.8</v>
      </c>
    </row>
    <row r="591" spans="1:5">
      <c r="A591" s="15">
        <v>43192</v>
      </c>
      <c r="B591" s="16">
        <v>88.2</v>
      </c>
      <c r="C591" s="16">
        <v>95.4</v>
      </c>
      <c r="D591" s="16">
        <v>107.6</v>
      </c>
      <c r="E591" s="16">
        <v>108.6</v>
      </c>
    </row>
    <row r="592" spans="1:5">
      <c r="A592" s="15">
        <v>43193</v>
      </c>
      <c r="B592" s="16">
        <v>88.3</v>
      </c>
      <c r="C592" s="16">
        <v>95.3</v>
      </c>
      <c r="D592" s="16">
        <v>107.5</v>
      </c>
      <c r="E592" s="16">
        <v>108.5</v>
      </c>
    </row>
    <row r="593" spans="1:5">
      <c r="A593" s="15">
        <v>43194</v>
      </c>
      <c r="B593" s="16">
        <v>88.6</v>
      </c>
      <c r="C593" s="16">
        <v>95.4</v>
      </c>
      <c r="D593" s="16">
        <v>107.4</v>
      </c>
      <c r="E593" s="16">
        <v>108.5</v>
      </c>
    </row>
    <row r="594" spans="1:5">
      <c r="A594" s="15">
        <v>43195</v>
      </c>
      <c r="B594" s="16">
        <v>88.3</v>
      </c>
      <c r="C594" s="16">
        <v>95.4</v>
      </c>
      <c r="D594" s="16">
        <v>107.3</v>
      </c>
      <c r="E594" s="16">
        <v>108.2</v>
      </c>
    </row>
    <row r="595" spans="1:5">
      <c r="A595" s="15">
        <v>43196</v>
      </c>
      <c r="B595" s="16">
        <v>88.7</v>
      </c>
      <c r="C595" s="16">
        <v>95.5</v>
      </c>
      <c r="D595" s="16">
        <v>107.3</v>
      </c>
      <c r="E595" s="16">
        <v>107.8</v>
      </c>
    </row>
    <row r="596" spans="1:5">
      <c r="A596" s="15">
        <v>43199</v>
      </c>
      <c r="B596" s="16">
        <v>88.8</v>
      </c>
      <c r="C596" s="16">
        <v>95.3</v>
      </c>
      <c r="D596" s="16">
        <v>107.6</v>
      </c>
      <c r="E596" s="16">
        <v>107.3</v>
      </c>
    </row>
    <row r="597" spans="1:5">
      <c r="A597" s="15">
        <v>43200</v>
      </c>
      <c r="B597" s="16">
        <v>88.9</v>
      </c>
      <c r="C597" s="16">
        <v>95.2</v>
      </c>
      <c r="D597" s="16">
        <v>107.7</v>
      </c>
      <c r="E597" s="16">
        <v>107.2</v>
      </c>
    </row>
    <row r="598" spans="1:5">
      <c r="A598" s="15">
        <v>43201</v>
      </c>
      <c r="B598" s="16">
        <v>89</v>
      </c>
      <c r="C598" s="16">
        <v>95</v>
      </c>
      <c r="D598" s="16">
        <v>107.8</v>
      </c>
      <c r="E598" s="16">
        <v>107.4</v>
      </c>
    </row>
    <row r="599" spans="1:5">
      <c r="A599" s="15">
        <v>43202</v>
      </c>
      <c r="B599" s="16">
        <v>89.5</v>
      </c>
      <c r="C599" s="16">
        <v>95.1</v>
      </c>
      <c r="D599" s="16">
        <v>107.5</v>
      </c>
      <c r="E599" s="16">
        <v>107.3</v>
      </c>
    </row>
    <row r="600" spans="1:5">
      <c r="A600" s="15">
        <v>43203</v>
      </c>
      <c r="B600" s="16">
        <v>89.5</v>
      </c>
      <c r="C600" s="16">
        <v>95.1</v>
      </c>
      <c r="D600" s="16">
        <v>107.4</v>
      </c>
      <c r="E600" s="16">
        <v>107.2</v>
      </c>
    </row>
    <row r="601" spans="1:5">
      <c r="A601" s="15">
        <v>43206</v>
      </c>
      <c r="B601" s="16">
        <v>89.8</v>
      </c>
      <c r="C601" s="16">
        <v>95</v>
      </c>
      <c r="D601" s="16">
        <v>107.7</v>
      </c>
      <c r="E601" s="16">
        <v>107.6</v>
      </c>
    </row>
    <row r="602" spans="1:5">
      <c r="A602" s="15">
        <v>43207</v>
      </c>
      <c r="B602" s="16">
        <v>89.8</v>
      </c>
      <c r="C602" s="16">
        <v>94.9</v>
      </c>
      <c r="D602" s="16">
        <v>107.5</v>
      </c>
      <c r="E602" s="16">
        <v>107.5</v>
      </c>
    </row>
    <row r="603" spans="1:5">
      <c r="A603" s="15">
        <v>43208</v>
      </c>
      <c r="B603" s="16">
        <v>89.2</v>
      </c>
      <c r="C603" s="16">
        <v>95</v>
      </c>
      <c r="D603" s="16">
        <v>107.9</v>
      </c>
      <c r="E603" s="16">
        <v>108</v>
      </c>
    </row>
    <row r="604" spans="1:5">
      <c r="A604" s="15">
        <v>43209</v>
      </c>
      <c r="B604" s="16">
        <v>89.2</v>
      </c>
      <c r="C604" s="16">
        <v>95.3</v>
      </c>
      <c r="D604" s="16">
        <v>107.8</v>
      </c>
      <c r="E604" s="16">
        <v>107.5</v>
      </c>
    </row>
    <row r="605" spans="1:5">
      <c r="A605" s="15">
        <v>43210</v>
      </c>
      <c r="B605" s="16">
        <v>88.4</v>
      </c>
      <c r="C605" s="16">
        <v>95.9</v>
      </c>
      <c r="D605" s="16">
        <v>107.7</v>
      </c>
      <c r="E605" s="16">
        <v>107</v>
      </c>
    </row>
    <row r="606" spans="1:5">
      <c r="A606" s="15">
        <v>43213</v>
      </c>
      <c r="B606" s="16">
        <v>88.3</v>
      </c>
      <c r="C606" s="16">
        <v>96.5</v>
      </c>
      <c r="D606" s="16">
        <v>107.5</v>
      </c>
      <c r="E606" s="16">
        <v>105.8</v>
      </c>
    </row>
    <row r="607" spans="1:5">
      <c r="A607" s="15">
        <v>43214</v>
      </c>
      <c r="B607" s="16">
        <v>88.4</v>
      </c>
      <c r="C607" s="16">
        <v>96.4</v>
      </c>
      <c r="D607" s="16">
        <v>107.5</v>
      </c>
      <c r="E607" s="16">
        <v>106</v>
      </c>
    </row>
    <row r="608" spans="1:5">
      <c r="A608" s="15">
        <v>43215</v>
      </c>
      <c r="B608" s="16">
        <v>88.5</v>
      </c>
      <c r="C608" s="16">
        <v>96.9</v>
      </c>
      <c r="D608" s="16">
        <v>107.5</v>
      </c>
      <c r="E608" s="16">
        <v>105.4</v>
      </c>
    </row>
    <row r="609" spans="1:5">
      <c r="A609" s="15">
        <v>43216</v>
      </c>
      <c r="B609" s="16">
        <v>88.8</v>
      </c>
      <c r="C609" s="16">
        <v>96.9</v>
      </c>
      <c r="D609" s="16">
        <v>107.4</v>
      </c>
      <c r="E609" s="16">
        <v>105.5</v>
      </c>
    </row>
    <row r="610" spans="1:5">
      <c r="A610" s="15">
        <v>43217</v>
      </c>
      <c r="B610" s="16">
        <v>87.9</v>
      </c>
      <c r="C610" s="16">
        <v>96.7</v>
      </c>
      <c r="D610" s="16">
        <v>107.1</v>
      </c>
      <c r="E610" s="16">
        <v>106</v>
      </c>
    </row>
    <row r="611" spans="1:5">
      <c r="A611" s="15">
        <v>43220</v>
      </c>
      <c r="B611" s="16">
        <v>87.9</v>
      </c>
      <c r="C611" s="16">
        <v>96.9</v>
      </c>
      <c r="D611" s="16">
        <v>107.2</v>
      </c>
      <c r="E611" s="16">
        <v>105.3</v>
      </c>
    </row>
    <row r="612" spans="1:5">
      <c r="A612" s="15">
        <v>43221</v>
      </c>
      <c r="B612" s="16">
        <v>87.2</v>
      </c>
      <c r="C612" s="16">
        <v>97.2</v>
      </c>
      <c r="D612" s="16">
        <v>107.2</v>
      </c>
      <c r="E612" s="16">
        <v>104.6</v>
      </c>
    </row>
    <row r="613" spans="1:5">
      <c r="A613" s="15">
        <v>43222</v>
      </c>
      <c r="B613" s="16">
        <v>87.5</v>
      </c>
      <c r="C613" s="16">
        <v>97.6</v>
      </c>
      <c r="D613" s="16">
        <v>107.1</v>
      </c>
      <c r="E613" s="16">
        <v>104</v>
      </c>
    </row>
    <row r="614" spans="1:5">
      <c r="A614" s="15">
        <v>43223</v>
      </c>
      <c r="B614" s="16">
        <v>87.1</v>
      </c>
      <c r="C614" s="16">
        <v>97.6</v>
      </c>
      <c r="D614" s="16">
        <v>107</v>
      </c>
      <c r="E614" s="16">
        <v>104.3</v>
      </c>
    </row>
    <row r="615" spans="1:5">
      <c r="A615" s="15">
        <v>43224</v>
      </c>
      <c r="B615" s="16">
        <v>87</v>
      </c>
      <c r="C615" s="16">
        <v>97.6</v>
      </c>
      <c r="D615" s="16">
        <v>106.9</v>
      </c>
      <c r="E615" s="16">
        <v>104.2</v>
      </c>
    </row>
    <row r="616" spans="1:5">
      <c r="A616" s="15">
        <v>43227</v>
      </c>
      <c r="B616" s="16">
        <v>87</v>
      </c>
      <c r="C616" s="16">
        <v>97.9</v>
      </c>
      <c r="D616" s="16">
        <v>106.6</v>
      </c>
      <c r="E616" s="16">
        <v>103.5</v>
      </c>
    </row>
    <row r="617" spans="1:5">
      <c r="A617" s="15">
        <v>43228</v>
      </c>
      <c r="B617" s="16">
        <v>87.4</v>
      </c>
      <c r="C617" s="16">
        <v>98.3</v>
      </c>
      <c r="D617" s="16">
        <v>106.4</v>
      </c>
      <c r="E617" s="16">
        <v>102.9</v>
      </c>
    </row>
    <row r="618" spans="1:5">
      <c r="A618" s="15">
        <v>43229</v>
      </c>
      <c r="B618" s="16">
        <v>87.7</v>
      </c>
      <c r="C618" s="16">
        <v>98.2</v>
      </c>
      <c r="D618" s="16">
        <v>106.3</v>
      </c>
      <c r="E618" s="16">
        <v>102.9</v>
      </c>
    </row>
    <row r="619" spans="1:5">
      <c r="A619" s="15">
        <v>43230</v>
      </c>
      <c r="B619" s="16">
        <v>86.8</v>
      </c>
      <c r="C619" s="16">
        <v>97.7</v>
      </c>
      <c r="D619" s="16">
        <v>106.1</v>
      </c>
      <c r="E619" s="16">
        <v>104.2</v>
      </c>
    </row>
    <row r="620" spans="1:5">
      <c r="A620" s="15">
        <v>43231</v>
      </c>
      <c r="B620" s="16">
        <v>87.1</v>
      </c>
      <c r="C620" s="16">
        <v>97.6</v>
      </c>
      <c r="D620" s="16">
        <v>106.4</v>
      </c>
      <c r="E620" s="16">
        <v>103.8</v>
      </c>
    </row>
    <row r="621" spans="1:5">
      <c r="A621" s="15">
        <v>43234</v>
      </c>
      <c r="B621" s="16">
        <v>87.3</v>
      </c>
      <c r="C621" s="16">
        <v>97.8</v>
      </c>
      <c r="D621" s="16">
        <v>106.7</v>
      </c>
      <c r="E621" s="16">
        <v>103.3</v>
      </c>
    </row>
    <row r="622" spans="1:5">
      <c r="A622" s="15">
        <v>43235</v>
      </c>
      <c r="B622" s="16">
        <v>87.3</v>
      </c>
      <c r="C622" s="16">
        <v>98.5</v>
      </c>
      <c r="D622" s="16">
        <v>106.4</v>
      </c>
      <c r="E622" s="16">
        <v>102.3</v>
      </c>
    </row>
    <row r="623" spans="1:5">
      <c r="A623" s="15">
        <v>43236</v>
      </c>
      <c r="B623" s="16">
        <v>87.4</v>
      </c>
      <c r="C623" s="16">
        <v>98.5</v>
      </c>
      <c r="D623" s="16">
        <v>105.8</v>
      </c>
      <c r="E623" s="16">
        <v>102.7</v>
      </c>
    </row>
    <row r="624" spans="1:5">
      <c r="A624" s="15">
        <v>43237</v>
      </c>
      <c r="B624" s="16">
        <v>87.6</v>
      </c>
      <c r="C624" s="16">
        <v>98.6</v>
      </c>
      <c r="D624" s="16">
        <v>105.9</v>
      </c>
      <c r="E624" s="16">
        <v>102.1</v>
      </c>
    </row>
    <row r="625" spans="1:5">
      <c r="A625" s="15">
        <v>43238</v>
      </c>
      <c r="B625" s="16">
        <v>87.5</v>
      </c>
      <c r="C625" s="16">
        <v>98.9</v>
      </c>
      <c r="D625" s="16">
        <v>105.9</v>
      </c>
      <c r="E625" s="16">
        <v>101.6</v>
      </c>
    </row>
    <row r="626" spans="1:5">
      <c r="A626" s="15">
        <v>43241</v>
      </c>
      <c r="B626" s="16">
        <v>87.2</v>
      </c>
      <c r="C626" s="16">
        <v>98.9</v>
      </c>
      <c r="D626" s="16">
        <v>105.9</v>
      </c>
      <c r="E626" s="16">
        <v>101.8</v>
      </c>
    </row>
    <row r="627" spans="1:5">
      <c r="A627" s="15">
        <v>43242</v>
      </c>
      <c r="B627" s="16">
        <v>87.1</v>
      </c>
      <c r="C627" s="16">
        <v>98.5</v>
      </c>
      <c r="D627" s="16">
        <v>105.8</v>
      </c>
      <c r="E627" s="16">
        <v>102.1</v>
      </c>
    </row>
    <row r="628" spans="1:5">
      <c r="A628" s="15">
        <v>43243</v>
      </c>
      <c r="B628" s="16">
        <v>87</v>
      </c>
      <c r="C628" s="16">
        <v>98.9</v>
      </c>
      <c r="D628" s="16">
        <v>105.6</v>
      </c>
      <c r="E628" s="16">
        <v>102.4</v>
      </c>
    </row>
    <row r="629" spans="1:5">
      <c r="A629" s="15">
        <v>43244</v>
      </c>
      <c r="B629" s="16">
        <v>87</v>
      </c>
      <c r="C629" s="16">
        <v>98.7</v>
      </c>
      <c r="D629" s="16">
        <v>105.5</v>
      </c>
      <c r="E629" s="16">
        <v>102</v>
      </c>
    </row>
    <row r="630" spans="1:5">
      <c r="A630" s="15">
        <v>43245</v>
      </c>
      <c r="B630" s="16">
        <v>86.9</v>
      </c>
      <c r="C630" s="16">
        <v>98.8</v>
      </c>
      <c r="D630" s="16">
        <v>105.3</v>
      </c>
      <c r="E630" s="16">
        <v>102</v>
      </c>
    </row>
    <row r="631" spans="1:5">
      <c r="A631" s="15">
        <v>43248</v>
      </c>
      <c r="B631" s="16">
        <v>86.9</v>
      </c>
      <c r="C631" s="16">
        <v>99</v>
      </c>
      <c r="D631" s="16">
        <v>105.1</v>
      </c>
      <c r="E631" s="16">
        <v>102</v>
      </c>
    </row>
    <row r="632" spans="1:5">
      <c r="A632" s="15">
        <v>43249</v>
      </c>
      <c r="B632" s="16">
        <v>87.1</v>
      </c>
      <c r="C632" s="16">
        <v>99.3</v>
      </c>
      <c r="D632" s="16">
        <v>104.8</v>
      </c>
      <c r="E632" s="16">
        <v>101.3</v>
      </c>
    </row>
    <row r="633" spans="1:5">
      <c r="A633" s="15">
        <v>43250</v>
      </c>
      <c r="B633" s="16">
        <v>86.8</v>
      </c>
      <c r="C633" s="16">
        <v>98.9</v>
      </c>
      <c r="D633" s="16">
        <v>105.2</v>
      </c>
      <c r="E633" s="16">
        <v>102.1</v>
      </c>
    </row>
    <row r="634" spans="1:5">
      <c r="A634" s="15">
        <v>43251</v>
      </c>
      <c r="B634" s="16">
        <v>86.8</v>
      </c>
      <c r="C634" s="16">
        <v>99.1</v>
      </c>
      <c r="D634" s="16">
        <v>105.4</v>
      </c>
      <c r="E634" s="16">
        <v>101.7</v>
      </c>
    </row>
    <row r="635" spans="1:5">
      <c r="A635" s="15">
        <v>43252</v>
      </c>
      <c r="B635" s="16">
        <v>87</v>
      </c>
      <c r="C635" s="16">
        <v>99</v>
      </c>
      <c r="D635" s="16">
        <v>105.4</v>
      </c>
      <c r="E635" s="16">
        <v>101.4</v>
      </c>
    </row>
    <row r="636" spans="1:5">
      <c r="A636" s="15">
        <v>43255</v>
      </c>
      <c r="B636" s="16">
        <v>86.8</v>
      </c>
      <c r="C636" s="16">
        <v>99</v>
      </c>
      <c r="D636" s="16">
        <v>105.5</v>
      </c>
      <c r="E636" s="16">
        <v>101.7</v>
      </c>
    </row>
    <row r="637" spans="1:5">
      <c r="A637" s="15">
        <v>43256</v>
      </c>
      <c r="B637" s="16">
        <v>87</v>
      </c>
      <c r="C637" s="16">
        <v>99.4</v>
      </c>
      <c r="D637" s="16">
        <v>105.2</v>
      </c>
      <c r="E637" s="16">
        <v>101.1</v>
      </c>
    </row>
    <row r="638" spans="1:5">
      <c r="A638" s="15">
        <v>43257</v>
      </c>
      <c r="B638" s="16">
        <v>87.1</v>
      </c>
      <c r="C638" s="16">
        <v>98.9</v>
      </c>
      <c r="D638" s="16">
        <v>105.7</v>
      </c>
      <c r="E638" s="16">
        <v>101.6</v>
      </c>
    </row>
    <row r="639" spans="1:5">
      <c r="A639" s="15">
        <v>43258</v>
      </c>
      <c r="B639" s="16">
        <v>86.8</v>
      </c>
      <c r="C639" s="16">
        <v>99.2</v>
      </c>
      <c r="D639" s="16">
        <v>106</v>
      </c>
      <c r="E639" s="16">
        <v>100.9</v>
      </c>
    </row>
    <row r="640" spans="1:5">
      <c r="A640" s="15">
        <v>43259</v>
      </c>
      <c r="B640" s="16">
        <v>86.9</v>
      </c>
      <c r="C640" s="16">
        <v>99.3</v>
      </c>
      <c r="D640" s="16">
        <v>105.7</v>
      </c>
      <c r="E640" s="16">
        <v>101.5</v>
      </c>
    </row>
    <row r="641" spans="1:5">
      <c r="A641" s="15">
        <v>43262</v>
      </c>
      <c r="B641" s="16">
        <v>86.8</v>
      </c>
      <c r="C641" s="16">
        <v>99.3</v>
      </c>
      <c r="D641" s="16">
        <v>106</v>
      </c>
      <c r="E641" s="16">
        <v>101</v>
      </c>
    </row>
    <row r="642" spans="1:5">
      <c r="A642" s="15">
        <v>43263</v>
      </c>
      <c r="B642" s="16">
        <v>86.6</v>
      </c>
      <c r="C642" s="16">
        <v>99.4</v>
      </c>
      <c r="D642" s="16">
        <v>105.9</v>
      </c>
      <c r="E642" s="16">
        <v>100.5</v>
      </c>
    </row>
    <row r="643" spans="1:5">
      <c r="A643" s="15">
        <v>43264</v>
      </c>
      <c r="B643" s="16">
        <v>86.8</v>
      </c>
      <c r="C643" s="16">
        <v>99.4</v>
      </c>
      <c r="D643" s="16">
        <v>105.9</v>
      </c>
      <c r="E643" s="16">
        <v>100.7</v>
      </c>
    </row>
    <row r="644" spans="1:5">
      <c r="A644" s="15">
        <v>43265</v>
      </c>
      <c r="B644" s="16">
        <v>87.1</v>
      </c>
      <c r="C644" s="16">
        <v>99.9</v>
      </c>
      <c r="D644" s="16">
        <v>105.5</v>
      </c>
      <c r="E644" s="16">
        <v>99.7</v>
      </c>
    </row>
    <row r="645" spans="1:5">
      <c r="A645" s="15">
        <v>43266</v>
      </c>
      <c r="B645" s="16">
        <v>87.1</v>
      </c>
      <c r="C645" s="16">
        <v>100.3</v>
      </c>
      <c r="D645" s="16">
        <v>105.1</v>
      </c>
      <c r="E645" s="16">
        <v>99.9</v>
      </c>
    </row>
    <row r="646" spans="1:5">
      <c r="A646" s="15">
        <v>43269</v>
      </c>
      <c r="B646" s="16">
        <v>86.8</v>
      </c>
      <c r="C646" s="16">
        <v>100.4</v>
      </c>
      <c r="D646" s="16">
        <v>105.4</v>
      </c>
      <c r="E646" s="16">
        <v>99.7</v>
      </c>
    </row>
    <row r="647" spans="1:5">
      <c r="A647" s="15">
        <v>43270</v>
      </c>
      <c r="B647" s="16">
        <v>86.6</v>
      </c>
      <c r="C647" s="16">
        <v>100.6</v>
      </c>
      <c r="D647" s="16">
        <v>105.3</v>
      </c>
      <c r="E647" s="16">
        <v>99.4</v>
      </c>
    </row>
    <row r="648" spans="1:5">
      <c r="A648" s="15">
        <v>43271</v>
      </c>
      <c r="B648" s="16">
        <v>86.6</v>
      </c>
      <c r="C648" s="16">
        <v>100.5</v>
      </c>
      <c r="D648" s="16">
        <v>105.5</v>
      </c>
      <c r="E648" s="16">
        <v>99.4</v>
      </c>
    </row>
    <row r="649" spans="1:5">
      <c r="A649" s="15">
        <v>43272</v>
      </c>
      <c r="B649" s="16">
        <v>87</v>
      </c>
      <c r="C649" s="16">
        <v>100.6</v>
      </c>
      <c r="D649" s="16">
        <v>105.4</v>
      </c>
      <c r="E649" s="16">
        <v>99.5</v>
      </c>
    </row>
    <row r="650" spans="1:5">
      <c r="A650" s="15">
        <v>43273</v>
      </c>
      <c r="B650" s="16">
        <v>87</v>
      </c>
      <c r="C650" s="16">
        <v>100.4</v>
      </c>
      <c r="D650" s="16">
        <v>105.9</v>
      </c>
      <c r="E650" s="16">
        <v>99.9</v>
      </c>
    </row>
    <row r="651" spans="1:5">
      <c r="A651" s="15">
        <v>43276</v>
      </c>
      <c r="B651" s="16">
        <v>86.8</v>
      </c>
      <c r="C651" s="16">
        <v>100.4</v>
      </c>
      <c r="D651" s="16">
        <v>106.4</v>
      </c>
      <c r="E651" s="16">
        <v>99.8</v>
      </c>
    </row>
    <row r="652" spans="1:5">
      <c r="A652" s="15">
        <v>43277</v>
      </c>
      <c r="B652" s="16">
        <v>86.7</v>
      </c>
      <c r="C652" s="16">
        <v>100.5</v>
      </c>
      <c r="D652" s="16">
        <v>106.5</v>
      </c>
      <c r="E652" s="16">
        <v>99.6</v>
      </c>
    </row>
    <row r="653" spans="1:5">
      <c r="A653" s="15">
        <v>43278</v>
      </c>
      <c r="B653" s="16">
        <v>86.5</v>
      </c>
      <c r="C653" s="16">
        <v>101</v>
      </c>
      <c r="D653" s="16">
        <v>106.3</v>
      </c>
      <c r="E653" s="16">
        <v>98.7</v>
      </c>
    </row>
    <row r="654" spans="1:5">
      <c r="A654" s="15">
        <v>43279</v>
      </c>
      <c r="B654" s="16">
        <v>86.3</v>
      </c>
      <c r="C654" s="16">
        <v>101</v>
      </c>
      <c r="D654" s="16">
        <v>106.4</v>
      </c>
      <c r="E654" s="16">
        <v>99</v>
      </c>
    </row>
    <row r="655" spans="1:5">
      <c r="A655" s="15">
        <v>43280</v>
      </c>
      <c r="B655" s="16">
        <v>86.6</v>
      </c>
      <c r="C655" s="16">
        <v>100.5</v>
      </c>
      <c r="D655" s="16">
        <v>106.9</v>
      </c>
      <c r="E655" s="16">
        <v>99</v>
      </c>
    </row>
    <row r="656" spans="1:5">
      <c r="A656" s="15">
        <v>43283</v>
      </c>
      <c r="B656" s="16">
        <v>86.4</v>
      </c>
      <c r="C656" s="16">
        <v>101.3</v>
      </c>
      <c r="D656" s="16">
        <v>107</v>
      </c>
      <c r="E656" s="16">
        <v>98.4</v>
      </c>
    </row>
    <row r="657" spans="1:5">
      <c r="A657" s="15">
        <v>43284</v>
      </c>
      <c r="B657" s="16">
        <v>86.5</v>
      </c>
      <c r="C657" s="16">
        <v>100.6</v>
      </c>
      <c r="D657" s="16">
        <v>106.9</v>
      </c>
      <c r="E657" s="16">
        <v>99</v>
      </c>
    </row>
    <row r="658" spans="1:5">
      <c r="A658" s="15">
        <v>43285</v>
      </c>
      <c r="B658" s="16">
        <v>86.7</v>
      </c>
      <c r="C658" s="16">
        <v>100.5</v>
      </c>
      <c r="D658" s="16">
        <v>106.6</v>
      </c>
      <c r="E658" s="16">
        <v>99.1</v>
      </c>
    </row>
    <row r="659" spans="1:5">
      <c r="A659" s="15">
        <v>43286</v>
      </c>
      <c r="B659" s="16">
        <v>86.6</v>
      </c>
      <c r="C659" s="16">
        <v>100.3</v>
      </c>
      <c r="D659" s="16">
        <v>106.9</v>
      </c>
      <c r="E659" s="16">
        <v>99.2</v>
      </c>
    </row>
    <row r="660" spans="1:5">
      <c r="A660" s="15">
        <v>43287</v>
      </c>
      <c r="B660" s="16">
        <v>86.7</v>
      </c>
      <c r="C660" s="16">
        <v>100</v>
      </c>
      <c r="D660" s="16">
        <v>107.2</v>
      </c>
      <c r="E660" s="16">
        <v>99.8</v>
      </c>
    </row>
    <row r="661" spans="1:5">
      <c r="A661" s="15">
        <v>43290</v>
      </c>
      <c r="B661" s="16">
        <v>86.5</v>
      </c>
      <c r="C661" s="16">
        <v>100</v>
      </c>
      <c r="D661" s="16">
        <v>107.1</v>
      </c>
      <c r="E661" s="16">
        <v>99.7</v>
      </c>
    </row>
    <row r="662" spans="1:5">
      <c r="A662" s="15">
        <v>43291</v>
      </c>
      <c r="B662" s="16">
        <v>86.8</v>
      </c>
      <c r="C662" s="16">
        <v>100</v>
      </c>
      <c r="D662" s="16">
        <v>107</v>
      </c>
      <c r="E662" s="16">
        <v>100.1</v>
      </c>
    </row>
    <row r="663" spans="1:5">
      <c r="A663" s="15">
        <v>43292</v>
      </c>
      <c r="B663" s="16">
        <v>86.8</v>
      </c>
      <c r="C663" s="16">
        <v>100.2</v>
      </c>
      <c r="D663" s="16">
        <v>107.3</v>
      </c>
      <c r="E663" s="16">
        <v>99</v>
      </c>
    </row>
    <row r="664" spans="1:5">
      <c r="A664" s="15">
        <v>43293</v>
      </c>
      <c r="B664" s="16">
        <v>86.8</v>
      </c>
      <c r="C664" s="16">
        <v>100.2</v>
      </c>
      <c r="D664" s="16">
        <v>107</v>
      </c>
      <c r="E664" s="16">
        <v>99.4</v>
      </c>
    </row>
    <row r="665" spans="1:5">
      <c r="A665" s="15">
        <v>43294</v>
      </c>
      <c r="B665" s="16">
        <v>86.8</v>
      </c>
      <c r="C665" s="16">
        <v>100.4</v>
      </c>
      <c r="D665" s="16">
        <v>107.1</v>
      </c>
      <c r="E665" s="16">
        <v>99.6</v>
      </c>
    </row>
    <row r="666" spans="1:5">
      <c r="A666" s="15">
        <v>43297</v>
      </c>
      <c r="B666" s="16">
        <v>86.8</v>
      </c>
      <c r="C666" s="16">
        <v>100.2</v>
      </c>
      <c r="D666" s="16">
        <v>107.2</v>
      </c>
      <c r="E666" s="16">
        <v>99.7</v>
      </c>
    </row>
    <row r="667" spans="1:5">
      <c r="A667" s="15">
        <v>43298</v>
      </c>
      <c r="B667" s="16">
        <v>86.4</v>
      </c>
      <c r="C667" s="16">
        <v>100.5</v>
      </c>
      <c r="D667" s="16">
        <v>107.3</v>
      </c>
      <c r="E667" s="16">
        <v>99.6</v>
      </c>
    </row>
    <row r="668" spans="1:5">
      <c r="A668" s="15">
        <v>43299</v>
      </c>
      <c r="B668" s="16">
        <v>85.9</v>
      </c>
      <c r="C668" s="16">
        <v>100.7</v>
      </c>
      <c r="D668" s="16">
        <v>107</v>
      </c>
      <c r="E668" s="16">
        <v>99.5</v>
      </c>
    </row>
    <row r="669" spans="1:5">
      <c r="A669" s="15">
        <v>43300</v>
      </c>
      <c r="B669" s="16">
        <v>85.8</v>
      </c>
      <c r="C669" s="16">
        <v>101.2</v>
      </c>
      <c r="D669" s="16">
        <v>107.3</v>
      </c>
      <c r="E669" s="16">
        <v>98.6</v>
      </c>
    </row>
    <row r="670" spans="1:5">
      <c r="A670" s="15">
        <v>43301</v>
      </c>
      <c r="B670" s="16">
        <v>86</v>
      </c>
      <c r="C670" s="16">
        <v>100.7</v>
      </c>
      <c r="D670" s="16">
        <v>107.7</v>
      </c>
      <c r="E670" s="16">
        <v>99.3</v>
      </c>
    </row>
    <row r="671" spans="1:5">
      <c r="A671" s="15">
        <v>43304</v>
      </c>
      <c r="B671" s="16">
        <v>86.1</v>
      </c>
      <c r="C671" s="16">
        <v>100.9</v>
      </c>
      <c r="D671" s="16">
        <v>107.8</v>
      </c>
      <c r="E671" s="16">
        <v>99.2</v>
      </c>
    </row>
    <row r="672" spans="1:5">
      <c r="A672" s="15">
        <v>43305</v>
      </c>
      <c r="B672" s="16">
        <v>86.4</v>
      </c>
      <c r="C672" s="16">
        <v>100.7</v>
      </c>
      <c r="D672" s="16">
        <v>107.7</v>
      </c>
      <c r="E672" s="16">
        <v>99.4</v>
      </c>
    </row>
    <row r="673" spans="1:5">
      <c r="A673" s="15">
        <v>43306</v>
      </c>
      <c r="B673" s="16">
        <v>86.4</v>
      </c>
      <c r="C673" s="16">
        <v>100.4</v>
      </c>
      <c r="D673" s="16">
        <v>107.3</v>
      </c>
      <c r="E673" s="16">
        <v>100.3</v>
      </c>
    </row>
    <row r="674" spans="1:5">
      <c r="A674" s="15">
        <v>43307</v>
      </c>
      <c r="B674" s="16">
        <v>86.5</v>
      </c>
      <c r="C674" s="16">
        <v>100.4</v>
      </c>
      <c r="D674" s="16">
        <v>107.5</v>
      </c>
      <c r="E674" s="16">
        <v>99.8</v>
      </c>
    </row>
    <row r="675" spans="1:5">
      <c r="A675" s="15">
        <v>43308</v>
      </c>
      <c r="B675" s="16">
        <v>86.4</v>
      </c>
      <c r="C675" s="16">
        <v>100.3</v>
      </c>
      <c r="D675" s="16">
        <v>107.2</v>
      </c>
      <c r="E675" s="16">
        <v>100.1</v>
      </c>
    </row>
    <row r="676" spans="1:5">
      <c r="A676" s="15">
        <v>43311</v>
      </c>
      <c r="B676" s="16">
        <v>86.2</v>
      </c>
      <c r="C676" s="16">
        <v>100.2</v>
      </c>
      <c r="D676" s="16">
        <v>107.4</v>
      </c>
      <c r="E676" s="16">
        <v>100.3</v>
      </c>
    </row>
    <row r="677" spans="1:5">
      <c r="A677" s="15">
        <v>43312</v>
      </c>
      <c r="B677" s="16">
        <v>86.1</v>
      </c>
      <c r="C677" s="16">
        <v>100.3</v>
      </c>
      <c r="D677" s="16">
        <v>107.7</v>
      </c>
      <c r="E677" s="16">
        <v>100.1</v>
      </c>
    </row>
    <row r="678" spans="1:5">
      <c r="A678" s="15">
        <v>43313</v>
      </c>
      <c r="B678" s="16">
        <v>86.3</v>
      </c>
      <c r="C678" s="16">
        <v>100.4</v>
      </c>
      <c r="D678" s="16">
        <v>107.4</v>
      </c>
      <c r="E678" s="16">
        <v>99.8</v>
      </c>
    </row>
    <row r="679" spans="1:5">
      <c r="A679" s="15">
        <v>43314</v>
      </c>
      <c r="B679" s="16">
        <v>86</v>
      </c>
      <c r="C679" s="16">
        <v>100.7</v>
      </c>
      <c r="D679" s="16">
        <v>107.2</v>
      </c>
      <c r="E679" s="16">
        <v>99.2</v>
      </c>
    </row>
    <row r="680" spans="1:5">
      <c r="A680" s="15">
        <v>43315</v>
      </c>
      <c r="B680" s="16">
        <v>86</v>
      </c>
      <c r="C680" s="16">
        <v>100.6</v>
      </c>
      <c r="D680" s="16">
        <v>107</v>
      </c>
      <c r="E680" s="16">
        <v>99.5</v>
      </c>
    </row>
    <row r="681" spans="1:5">
      <c r="A681" s="15">
        <v>43318</v>
      </c>
      <c r="B681" s="16">
        <v>85.7</v>
      </c>
      <c r="C681" s="16">
        <v>100.8</v>
      </c>
      <c r="D681" s="16">
        <v>106.9</v>
      </c>
      <c r="E681" s="16">
        <v>98.9</v>
      </c>
    </row>
    <row r="682" spans="1:5">
      <c r="A682" s="15">
        <v>43319</v>
      </c>
      <c r="B682" s="16">
        <v>85.6</v>
      </c>
      <c r="C682" s="16">
        <v>100.5</v>
      </c>
      <c r="D682" s="16">
        <v>107</v>
      </c>
      <c r="E682" s="16">
        <v>99.2</v>
      </c>
    </row>
    <row r="683" spans="1:5">
      <c r="A683" s="15">
        <v>43320</v>
      </c>
      <c r="B683" s="16">
        <v>85.1</v>
      </c>
      <c r="C683" s="16">
        <v>100.7</v>
      </c>
      <c r="D683" s="16">
        <v>107.1</v>
      </c>
      <c r="E683" s="16">
        <v>98.9</v>
      </c>
    </row>
    <row r="684" spans="1:5">
      <c r="A684" s="15">
        <v>43321</v>
      </c>
      <c r="B684" s="16">
        <v>85.2</v>
      </c>
      <c r="C684" s="16">
        <v>100.9</v>
      </c>
      <c r="D684" s="16">
        <v>107.1</v>
      </c>
      <c r="E684" s="16">
        <v>97.7</v>
      </c>
    </row>
    <row r="685" spans="1:5">
      <c r="A685" s="15">
        <v>43322</v>
      </c>
      <c r="B685" s="16">
        <v>85.4</v>
      </c>
      <c r="C685" s="16">
        <v>101.7</v>
      </c>
      <c r="D685" s="16">
        <v>106.5</v>
      </c>
      <c r="E685" s="16">
        <v>95.5</v>
      </c>
    </row>
    <row r="686" spans="1:5">
      <c r="A686" s="15">
        <v>43325</v>
      </c>
      <c r="B686" s="16">
        <v>85.7</v>
      </c>
      <c r="C686" s="16">
        <v>102.2</v>
      </c>
      <c r="D686" s="16">
        <v>106.3</v>
      </c>
      <c r="E686" s="16">
        <v>94.1</v>
      </c>
    </row>
    <row r="687" spans="1:5">
      <c r="A687" s="15">
        <v>43326</v>
      </c>
      <c r="B687" s="16">
        <v>85.6</v>
      </c>
      <c r="C687" s="16">
        <v>102</v>
      </c>
      <c r="D687" s="16">
        <v>106.3</v>
      </c>
      <c r="E687" s="16">
        <v>95.2</v>
      </c>
    </row>
    <row r="688" spans="1:5">
      <c r="A688" s="15">
        <v>43327</v>
      </c>
      <c r="B688" s="16">
        <v>85.3</v>
      </c>
      <c r="C688" s="16">
        <v>102.5</v>
      </c>
      <c r="D688" s="16">
        <v>106.1</v>
      </c>
      <c r="E688" s="16">
        <v>94.9</v>
      </c>
    </row>
    <row r="689" spans="1:5">
      <c r="A689" s="15">
        <v>43328</v>
      </c>
      <c r="B689" s="16">
        <v>85.3</v>
      </c>
      <c r="C689" s="16">
        <v>102</v>
      </c>
      <c r="D689" s="16">
        <v>106.3</v>
      </c>
      <c r="E689" s="16">
        <v>95.3</v>
      </c>
    </row>
    <row r="690" spans="1:5">
      <c r="A690" s="15">
        <v>43329</v>
      </c>
      <c r="B690" s="16">
        <v>85.4</v>
      </c>
      <c r="C690" s="16">
        <v>101.9</v>
      </c>
      <c r="D690" s="16">
        <v>106.4</v>
      </c>
      <c r="E690" s="16">
        <v>95.4</v>
      </c>
    </row>
    <row r="691" spans="1:5">
      <c r="A691" s="15">
        <v>43332</v>
      </c>
      <c r="B691" s="16">
        <v>85.4</v>
      </c>
      <c r="C691" s="16">
        <v>101.7</v>
      </c>
      <c r="D691" s="16">
        <v>106.4</v>
      </c>
      <c r="E691" s="16">
        <v>95.2</v>
      </c>
    </row>
    <row r="692" spans="1:5">
      <c r="A692" s="15">
        <v>43333</v>
      </c>
      <c r="B692" s="16">
        <v>85.7</v>
      </c>
      <c r="C692" s="16">
        <v>101.8</v>
      </c>
      <c r="D692" s="16">
        <v>106.8</v>
      </c>
      <c r="E692" s="16">
        <v>95.3</v>
      </c>
    </row>
    <row r="693" spans="1:5">
      <c r="A693" s="15">
        <v>43334</v>
      </c>
      <c r="B693" s="16">
        <v>85.6</v>
      </c>
      <c r="C693" s="16">
        <v>101.7</v>
      </c>
      <c r="D693" s="16">
        <v>107.3</v>
      </c>
      <c r="E693" s="16">
        <v>95.4</v>
      </c>
    </row>
    <row r="694" spans="1:5">
      <c r="A694" s="15">
        <v>43335</v>
      </c>
      <c r="B694" s="16">
        <v>85.3</v>
      </c>
      <c r="C694" s="16">
        <v>102.1</v>
      </c>
      <c r="D694" s="16">
        <v>107.3</v>
      </c>
      <c r="E694" s="16">
        <v>94.5</v>
      </c>
    </row>
    <row r="695" spans="1:5">
      <c r="A695" s="15">
        <v>43336</v>
      </c>
      <c r="B695" s="16">
        <v>85.1</v>
      </c>
      <c r="C695" s="16">
        <v>101.6</v>
      </c>
      <c r="D695" s="16">
        <v>107.3</v>
      </c>
      <c r="E695" s="16">
        <v>95.4</v>
      </c>
    </row>
    <row r="696" spans="1:5">
      <c r="A696" s="15">
        <v>43339</v>
      </c>
      <c r="B696" s="16">
        <v>85.1</v>
      </c>
      <c r="C696" s="16">
        <v>101.3</v>
      </c>
      <c r="D696" s="16">
        <v>107.5</v>
      </c>
      <c r="E696" s="16">
        <v>95.4</v>
      </c>
    </row>
    <row r="697" spans="1:5">
      <c r="A697" s="15">
        <v>43340</v>
      </c>
      <c r="B697" s="16">
        <v>85</v>
      </c>
      <c r="C697" s="16">
        <v>101.4</v>
      </c>
      <c r="D697" s="16">
        <v>107.8</v>
      </c>
      <c r="E697" s="16">
        <v>94.8</v>
      </c>
    </row>
    <row r="698" spans="1:5">
      <c r="A698" s="15">
        <v>43341</v>
      </c>
      <c r="B698" s="16">
        <v>85.9</v>
      </c>
      <c r="C698" s="16">
        <v>101.7</v>
      </c>
      <c r="D698" s="16">
        <v>107.7</v>
      </c>
      <c r="E698" s="16">
        <v>94.4</v>
      </c>
    </row>
    <row r="699" spans="1:5">
      <c r="A699" s="15">
        <v>43342</v>
      </c>
      <c r="B699" s="16">
        <v>86.1</v>
      </c>
      <c r="C699" s="16">
        <v>102.1</v>
      </c>
      <c r="D699" s="16">
        <v>107.7</v>
      </c>
      <c r="E699" s="16">
        <v>93.3</v>
      </c>
    </row>
    <row r="700" spans="1:5">
      <c r="A700" s="15">
        <v>43343</v>
      </c>
      <c r="B700" s="16">
        <v>86.1</v>
      </c>
      <c r="C700" s="16">
        <v>102.2</v>
      </c>
      <c r="D700" s="16">
        <v>107.5</v>
      </c>
      <c r="E700" s="16">
        <v>93.8</v>
      </c>
    </row>
    <row r="701" spans="1:5">
      <c r="A701" s="15">
        <v>43346</v>
      </c>
      <c r="B701" s="16">
        <v>85.5</v>
      </c>
      <c r="C701" s="16">
        <v>102.2</v>
      </c>
      <c r="D701" s="16">
        <v>107.3</v>
      </c>
      <c r="E701" s="16">
        <v>93.2</v>
      </c>
    </row>
    <row r="702" spans="1:5">
      <c r="A702" s="15">
        <v>43347</v>
      </c>
      <c r="B702" s="16">
        <v>85.5</v>
      </c>
      <c r="C702" s="16">
        <v>102.7</v>
      </c>
      <c r="D702" s="16">
        <v>107.2</v>
      </c>
      <c r="E702" s="16">
        <v>92.5</v>
      </c>
    </row>
    <row r="703" spans="1:5">
      <c r="A703" s="15">
        <v>43348</v>
      </c>
      <c r="B703" s="16">
        <v>86</v>
      </c>
      <c r="C703" s="16">
        <v>102.6</v>
      </c>
      <c r="D703" s="16">
        <v>107.4</v>
      </c>
      <c r="E703" s="16">
        <v>92.8</v>
      </c>
    </row>
    <row r="704" spans="1:5">
      <c r="A704" s="15">
        <v>43349</v>
      </c>
      <c r="B704" s="16">
        <v>85.9</v>
      </c>
      <c r="C704" s="16">
        <v>102.5</v>
      </c>
      <c r="D704" s="16">
        <v>107.5</v>
      </c>
      <c r="E704" s="16">
        <v>92.8</v>
      </c>
    </row>
    <row r="705" spans="1:5">
      <c r="A705" s="15">
        <v>43350</v>
      </c>
      <c r="B705" s="16">
        <v>86.1</v>
      </c>
      <c r="C705" s="16">
        <v>102.5</v>
      </c>
      <c r="D705" s="16">
        <v>107.2</v>
      </c>
      <c r="E705" s="16">
        <v>92.7</v>
      </c>
    </row>
    <row r="706" spans="1:5">
      <c r="A706" s="15">
        <v>43353</v>
      </c>
      <c r="B706" s="16">
        <v>86.5</v>
      </c>
      <c r="C706" s="16">
        <v>102.6</v>
      </c>
      <c r="D706" s="16">
        <v>107.2</v>
      </c>
      <c r="E706" s="16">
        <v>92.6</v>
      </c>
    </row>
    <row r="707" spans="1:5">
      <c r="A707" s="15">
        <v>43354</v>
      </c>
      <c r="B707" s="16">
        <v>86.5</v>
      </c>
      <c r="C707" s="16">
        <v>102.6</v>
      </c>
      <c r="D707" s="16">
        <v>107.2</v>
      </c>
      <c r="E707" s="16">
        <v>92.7</v>
      </c>
    </row>
    <row r="708" spans="1:5">
      <c r="A708" s="15">
        <v>43355</v>
      </c>
      <c r="B708" s="16">
        <v>86.4</v>
      </c>
      <c r="C708" s="16">
        <v>102.2</v>
      </c>
      <c r="D708" s="16">
        <v>107.2</v>
      </c>
      <c r="E708" s="16">
        <v>93.4</v>
      </c>
    </row>
    <row r="709" spans="1:5">
      <c r="A709" s="15">
        <v>43356</v>
      </c>
      <c r="B709" s="16">
        <v>86.6</v>
      </c>
      <c r="C709" s="16">
        <v>101.9</v>
      </c>
      <c r="D709" s="16">
        <v>107.2</v>
      </c>
      <c r="E709" s="16">
        <v>94</v>
      </c>
    </row>
    <row r="710" spans="1:5">
      <c r="A710" s="15">
        <v>43357</v>
      </c>
      <c r="B710" s="16">
        <v>86.5</v>
      </c>
      <c r="C710" s="16">
        <v>102.1</v>
      </c>
      <c r="D710" s="16">
        <v>107.6</v>
      </c>
      <c r="E710" s="16">
        <v>93.6</v>
      </c>
    </row>
    <row r="711" spans="1:5">
      <c r="A711" s="15">
        <v>43360</v>
      </c>
      <c r="B711" s="16">
        <v>86.9</v>
      </c>
      <c r="C711" s="16">
        <v>101.9</v>
      </c>
      <c r="D711" s="16">
        <v>107.5</v>
      </c>
      <c r="E711" s="16">
        <v>93.5</v>
      </c>
    </row>
    <row r="712" spans="1:5">
      <c r="A712" s="15">
        <v>43361</v>
      </c>
      <c r="B712" s="16">
        <v>86.9</v>
      </c>
      <c r="C712" s="16">
        <v>101.8</v>
      </c>
      <c r="D712" s="16">
        <v>107.6</v>
      </c>
      <c r="E712" s="16">
        <v>93.7</v>
      </c>
    </row>
    <row r="713" spans="1:5">
      <c r="A713" s="15">
        <v>43362</v>
      </c>
      <c r="B713" s="16">
        <v>87</v>
      </c>
      <c r="C713" s="16">
        <v>101.7</v>
      </c>
      <c r="D713" s="16">
        <v>107.4</v>
      </c>
      <c r="E713" s="16">
        <v>94.2</v>
      </c>
    </row>
    <row r="714" spans="1:5">
      <c r="A714" s="15">
        <v>43363</v>
      </c>
      <c r="B714" s="16">
        <v>87.3</v>
      </c>
      <c r="C714" s="16">
        <v>101.6</v>
      </c>
      <c r="D714" s="16">
        <v>107.8</v>
      </c>
      <c r="E714" s="16">
        <v>95</v>
      </c>
    </row>
    <row r="715" spans="1:5">
      <c r="A715" s="15">
        <v>43364</v>
      </c>
      <c r="B715" s="16">
        <v>86.2</v>
      </c>
      <c r="C715" s="16">
        <v>101.6</v>
      </c>
      <c r="D715" s="16">
        <v>107.9</v>
      </c>
      <c r="E715" s="16">
        <v>94.8</v>
      </c>
    </row>
    <row r="716" spans="1:5">
      <c r="A716" s="15">
        <v>43367</v>
      </c>
      <c r="B716" s="16">
        <v>86.4</v>
      </c>
      <c r="C716" s="16">
        <v>101.6</v>
      </c>
      <c r="D716" s="16">
        <v>108.1</v>
      </c>
      <c r="E716" s="16">
        <v>94.6</v>
      </c>
    </row>
    <row r="717" spans="1:5">
      <c r="A717" s="15">
        <v>43368</v>
      </c>
      <c r="B717" s="16">
        <v>86.6</v>
      </c>
      <c r="C717" s="16">
        <v>101.8</v>
      </c>
      <c r="D717" s="16">
        <v>108.2</v>
      </c>
      <c r="E717" s="16">
        <v>94.7</v>
      </c>
    </row>
    <row r="718" spans="1:5">
      <c r="A718" s="15">
        <v>43369</v>
      </c>
      <c r="B718" s="16">
        <v>86.9</v>
      </c>
      <c r="C718" s="16">
        <v>101.7</v>
      </c>
      <c r="D718" s="16">
        <v>107.9</v>
      </c>
      <c r="E718" s="16">
        <v>95.2</v>
      </c>
    </row>
    <row r="719" spans="1:5">
      <c r="A719" s="15">
        <v>43370</v>
      </c>
      <c r="B719" s="16">
        <v>86.7</v>
      </c>
      <c r="C719" s="16">
        <v>102</v>
      </c>
      <c r="D719" s="16">
        <v>107.8</v>
      </c>
      <c r="E719" s="16">
        <v>95.5</v>
      </c>
    </row>
    <row r="720" spans="1:5">
      <c r="A720" s="15">
        <v>43371</v>
      </c>
      <c r="B720" s="16">
        <v>86.5</v>
      </c>
      <c r="C720" s="16">
        <v>101.8</v>
      </c>
      <c r="D720" s="16">
        <v>107.1</v>
      </c>
      <c r="E720" s="16">
        <v>95.3</v>
      </c>
    </row>
    <row r="721" spans="1:5">
      <c r="A721" s="15">
        <v>43374</v>
      </c>
      <c r="B721" s="16">
        <v>86.6</v>
      </c>
      <c r="C721" s="16">
        <v>101.8</v>
      </c>
      <c r="D721" s="16">
        <v>107.3</v>
      </c>
      <c r="E721" s="16">
        <v>95.4</v>
      </c>
    </row>
    <row r="722" spans="1:5">
      <c r="A722" s="15">
        <v>43375</v>
      </c>
      <c r="B722" s="16">
        <v>86.4</v>
      </c>
      <c r="C722" s="16">
        <v>101.9</v>
      </c>
      <c r="D722" s="16">
        <v>107</v>
      </c>
      <c r="E722" s="16">
        <v>95.3</v>
      </c>
    </row>
    <row r="723" spans="1:5">
      <c r="A723" s="15">
        <v>43376</v>
      </c>
      <c r="B723" s="16">
        <v>86.7</v>
      </c>
      <c r="C723" s="16">
        <v>102.1</v>
      </c>
      <c r="D723" s="16">
        <v>107.1</v>
      </c>
      <c r="E723" s="16">
        <v>94.7</v>
      </c>
    </row>
    <row r="724" spans="1:5">
      <c r="A724" s="15">
        <v>43377</v>
      </c>
      <c r="B724" s="16">
        <v>86.9</v>
      </c>
      <c r="C724" s="16">
        <v>102.6</v>
      </c>
      <c r="D724" s="16">
        <v>106.9</v>
      </c>
      <c r="E724" s="16">
        <v>94.2</v>
      </c>
    </row>
    <row r="725" spans="1:5">
      <c r="A725" s="15">
        <v>43378</v>
      </c>
      <c r="B725" s="16">
        <v>87.3</v>
      </c>
      <c r="C725" s="16">
        <v>102.5</v>
      </c>
      <c r="D725" s="16">
        <v>106.9</v>
      </c>
      <c r="E725" s="16">
        <v>94.5</v>
      </c>
    </row>
    <row r="726" spans="1:5">
      <c r="A726" s="15">
        <v>43381</v>
      </c>
      <c r="B726" s="16">
        <v>87.5</v>
      </c>
      <c r="C726" s="16">
        <v>102.7</v>
      </c>
      <c r="D726" s="16">
        <v>106.9</v>
      </c>
      <c r="E726" s="16">
        <v>94.5</v>
      </c>
    </row>
    <row r="727" spans="1:5">
      <c r="A727" s="15">
        <v>43382</v>
      </c>
      <c r="B727" s="16">
        <v>87.7</v>
      </c>
      <c r="C727" s="16">
        <v>102.6</v>
      </c>
      <c r="D727" s="16">
        <v>106.7</v>
      </c>
      <c r="E727" s="16">
        <v>94.9</v>
      </c>
    </row>
    <row r="728" spans="1:5">
      <c r="A728" s="15">
        <v>43383</v>
      </c>
      <c r="B728" s="16">
        <v>88.1</v>
      </c>
      <c r="C728" s="16">
        <v>102.6</v>
      </c>
      <c r="D728" s="16">
        <v>106.9</v>
      </c>
      <c r="E728" s="16">
        <v>94.3</v>
      </c>
    </row>
    <row r="729" spans="1:5">
      <c r="A729" s="15">
        <v>43384</v>
      </c>
      <c r="B729" s="16">
        <v>88</v>
      </c>
      <c r="C729" s="16">
        <v>102.4</v>
      </c>
      <c r="D729" s="16">
        <v>107.3</v>
      </c>
      <c r="E729" s="16">
        <v>95.1</v>
      </c>
    </row>
    <row r="730" spans="1:5">
      <c r="A730" s="15">
        <v>43385</v>
      </c>
      <c r="B730" s="16">
        <v>87.6</v>
      </c>
      <c r="C730" s="16">
        <v>102.4</v>
      </c>
      <c r="D730" s="16">
        <v>107.2</v>
      </c>
      <c r="E730" s="16">
        <v>95.3</v>
      </c>
    </row>
    <row r="731" spans="1:5">
      <c r="A731" s="15">
        <v>43388</v>
      </c>
      <c r="B731" s="16">
        <v>87.3</v>
      </c>
      <c r="C731" s="16">
        <v>102.1</v>
      </c>
      <c r="D731" s="16">
        <v>107.3</v>
      </c>
      <c r="E731" s="16">
        <v>95.8</v>
      </c>
    </row>
    <row r="732" spans="1:5">
      <c r="A732" s="15">
        <v>43389</v>
      </c>
      <c r="B732" s="16">
        <v>87.8</v>
      </c>
      <c r="C732" s="16">
        <v>102</v>
      </c>
      <c r="D732" s="16">
        <v>107.1</v>
      </c>
      <c r="E732" s="16">
        <v>96.3</v>
      </c>
    </row>
    <row r="733" spans="1:5">
      <c r="A733" s="15">
        <v>43390</v>
      </c>
      <c r="B733" s="16">
        <v>87.5</v>
      </c>
      <c r="C733" s="16">
        <v>102.2</v>
      </c>
      <c r="D733" s="16">
        <v>107</v>
      </c>
      <c r="E733" s="16">
        <v>96.3</v>
      </c>
    </row>
    <row r="734" spans="1:5">
      <c r="A734" s="15">
        <v>43391</v>
      </c>
      <c r="B734" s="16">
        <v>87.3</v>
      </c>
      <c r="C734" s="16">
        <v>102.7</v>
      </c>
      <c r="D734" s="16">
        <v>107</v>
      </c>
      <c r="E734" s="16">
        <v>95.6</v>
      </c>
    </row>
    <row r="735" spans="1:5">
      <c r="A735" s="15">
        <v>43392</v>
      </c>
      <c r="B735" s="16">
        <v>87.1</v>
      </c>
      <c r="C735" s="16">
        <v>102.8</v>
      </c>
      <c r="D735" s="16">
        <v>106.8</v>
      </c>
      <c r="E735" s="16">
        <v>95.7</v>
      </c>
    </row>
    <row r="736" spans="1:5">
      <c r="A736" s="15">
        <v>43395</v>
      </c>
      <c r="B736" s="16">
        <v>86.8</v>
      </c>
      <c r="C736" s="16">
        <v>103</v>
      </c>
      <c r="D736" s="16">
        <v>107</v>
      </c>
      <c r="E736" s="16">
        <v>95.6</v>
      </c>
    </row>
    <row r="737" spans="1:5">
      <c r="A737" s="15">
        <v>43396</v>
      </c>
      <c r="B737" s="16">
        <v>86.8</v>
      </c>
      <c r="C737" s="16">
        <v>103</v>
      </c>
      <c r="D737" s="16">
        <v>106.9</v>
      </c>
      <c r="E737" s="16">
        <v>95.6</v>
      </c>
    </row>
    <row r="738" spans="1:5">
      <c r="A738" s="15">
        <v>43397</v>
      </c>
      <c r="B738" s="16">
        <v>86.6</v>
      </c>
      <c r="C738" s="16">
        <v>103.2</v>
      </c>
      <c r="D738" s="16">
        <v>106.5</v>
      </c>
      <c r="E738" s="16">
        <v>95</v>
      </c>
    </row>
    <row r="739" spans="1:5">
      <c r="A739" s="15">
        <v>43398</v>
      </c>
      <c r="B739" s="16">
        <v>86.1</v>
      </c>
      <c r="C739" s="16">
        <v>103.3</v>
      </c>
      <c r="D739" s="16">
        <v>106.7</v>
      </c>
      <c r="E739" s="16">
        <v>95.2</v>
      </c>
    </row>
    <row r="740" spans="1:5">
      <c r="A740" s="15">
        <v>43399</v>
      </c>
      <c r="B740" s="16">
        <v>86.1</v>
      </c>
      <c r="C740" s="16">
        <v>103.3</v>
      </c>
      <c r="D740" s="16">
        <v>106.4</v>
      </c>
      <c r="E740" s="16">
        <v>95.5</v>
      </c>
    </row>
    <row r="741" spans="1:5">
      <c r="A741" s="15">
        <v>43402</v>
      </c>
      <c r="B741" s="16">
        <v>86</v>
      </c>
      <c r="C741" s="16">
        <v>103.7</v>
      </c>
      <c r="D741" s="16">
        <v>106.6</v>
      </c>
      <c r="E741" s="16">
        <v>94.7</v>
      </c>
    </row>
    <row r="742" spans="1:5">
      <c r="A742" s="15">
        <v>43403</v>
      </c>
      <c r="B742" s="16">
        <v>85.6</v>
      </c>
      <c r="C742" s="16">
        <v>103.9</v>
      </c>
      <c r="D742" s="16">
        <v>106.7</v>
      </c>
      <c r="E742" s="16">
        <v>94.9</v>
      </c>
    </row>
    <row r="743" spans="1:5">
      <c r="A743" s="15">
        <v>43404</v>
      </c>
      <c r="B743" s="16">
        <v>86.1</v>
      </c>
      <c r="C743" s="16">
        <v>104.2</v>
      </c>
      <c r="D743" s="16">
        <v>106.5</v>
      </c>
      <c r="E743" s="16">
        <v>94.3</v>
      </c>
    </row>
    <row r="744" spans="1:5">
      <c r="A744" s="15">
        <v>43405</v>
      </c>
      <c r="B744" s="16">
        <v>87</v>
      </c>
      <c r="C744" s="16">
        <v>103.6</v>
      </c>
      <c r="D744" s="16">
        <v>106.5</v>
      </c>
      <c r="E744" s="16">
        <v>95.2</v>
      </c>
    </row>
    <row r="745" spans="1:5">
      <c r="A745" s="15">
        <v>43406</v>
      </c>
      <c r="B745" s="16">
        <v>87</v>
      </c>
      <c r="C745" s="16">
        <v>103.4</v>
      </c>
      <c r="D745" s="16">
        <v>106.3</v>
      </c>
      <c r="E745" s="16">
        <v>95.6</v>
      </c>
    </row>
    <row r="746" spans="1:5">
      <c r="A746" s="15">
        <v>43409</v>
      </c>
      <c r="B746" s="16">
        <v>87.3</v>
      </c>
      <c r="C746" s="16">
        <v>103.5</v>
      </c>
      <c r="D746" s="16">
        <v>106.2</v>
      </c>
      <c r="E746" s="16">
        <v>96</v>
      </c>
    </row>
    <row r="747" spans="1:5">
      <c r="A747" s="15">
        <v>43410</v>
      </c>
      <c r="B747" s="16">
        <v>87.6</v>
      </c>
      <c r="C747" s="16">
        <v>103.4</v>
      </c>
      <c r="D747" s="16">
        <v>106.4</v>
      </c>
      <c r="E747" s="16">
        <v>95.9</v>
      </c>
    </row>
    <row r="748" spans="1:5">
      <c r="A748" s="15">
        <v>43411</v>
      </c>
      <c r="B748" s="16">
        <v>87.7</v>
      </c>
      <c r="C748" s="16">
        <v>103.1</v>
      </c>
      <c r="D748" s="16">
        <v>106.7</v>
      </c>
      <c r="E748" s="16">
        <v>96.2</v>
      </c>
    </row>
    <row r="749" spans="1:5">
      <c r="A749" s="15">
        <v>43412</v>
      </c>
      <c r="B749" s="16">
        <v>87.9</v>
      </c>
      <c r="C749" s="16">
        <v>103.5</v>
      </c>
      <c r="D749" s="16">
        <v>106.4</v>
      </c>
      <c r="E749" s="16">
        <v>95.4</v>
      </c>
    </row>
    <row r="750" spans="1:5">
      <c r="A750" s="15">
        <v>43413</v>
      </c>
      <c r="B750" s="16">
        <v>87.6</v>
      </c>
      <c r="C750" s="16">
        <v>104.2</v>
      </c>
      <c r="D750" s="16">
        <v>106.1</v>
      </c>
      <c r="E750" s="16">
        <v>95.1</v>
      </c>
    </row>
    <row r="751" spans="1:5">
      <c r="A751" s="15">
        <v>43416</v>
      </c>
      <c r="B751" s="16">
        <v>87</v>
      </c>
      <c r="C751" s="16">
        <v>104.4</v>
      </c>
      <c r="D751" s="16">
        <v>105.8</v>
      </c>
      <c r="E751" s="16">
        <v>94.6</v>
      </c>
    </row>
    <row r="752" spans="1:5">
      <c r="A752" s="15">
        <v>43417</v>
      </c>
      <c r="B752" s="16">
        <v>87.8</v>
      </c>
      <c r="C752" s="16">
        <v>104.3</v>
      </c>
      <c r="D752" s="16">
        <v>105.7</v>
      </c>
      <c r="E752" s="16">
        <v>94.5</v>
      </c>
    </row>
    <row r="753" spans="1:5">
      <c r="A753" s="15">
        <v>43418</v>
      </c>
      <c r="B753" s="16">
        <v>87.7</v>
      </c>
      <c r="C753" s="16">
        <v>104.2</v>
      </c>
      <c r="D753" s="16">
        <v>105.9</v>
      </c>
      <c r="E753" s="16">
        <v>95</v>
      </c>
    </row>
    <row r="754" spans="1:5">
      <c r="A754" s="15">
        <v>43419</v>
      </c>
      <c r="B754" s="16">
        <v>86</v>
      </c>
      <c r="C754" s="16">
        <v>104</v>
      </c>
      <c r="D754" s="16">
        <v>106</v>
      </c>
      <c r="E754" s="16">
        <v>95.6</v>
      </c>
    </row>
    <row r="755" spans="1:5">
      <c r="A755" s="15">
        <v>43420</v>
      </c>
      <c r="B755" s="16">
        <v>86.1</v>
      </c>
      <c r="C755" s="16">
        <v>103.7</v>
      </c>
      <c r="D755" s="16">
        <v>106.3</v>
      </c>
      <c r="E755" s="16">
        <v>96.2</v>
      </c>
    </row>
    <row r="756" spans="1:5">
      <c r="A756" s="15">
        <v>43423</v>
      </c>
      <c r="B756" s="16">
        <v>86</v>
      </c>
      <c r="C756" s="16">
        <v>103.7</v>
      </c>
      <c r="D756" s="16">
        <v>106.8</v>
      </c>
      <c r="E756" s="16">
        <v>96.1</v>
      </c>
    </row>
    <row r="757" spans="1:5">
      <c r="A757" s="15">
        <v>43424</v>
      </c>
      <c r="B757" s="16">
        <v>85.9</v>
      </c>
      <c r="C757" s="16">
        <v>103.9</v>
      </c>
      <c r="D757" s="16">
        <v>106.7</v>
      </c>
      <c r="E757" s="16">
        <v>95.8</v>
      </c>
    </row>
    <row r="758" spans="1:5">
      <c r="A758" s="15">
        <v>43425</v>
      </c>
      <c r="B758" s="16">
        <v>85.7</v>
      </c>
      <c r="C758" s="16">
        <v>103.8</v>
      </c>
      <c r="D758" s="16">
        <v>106.7</v>
      </c>
      <c r="E758" s="16">
        <v>96.2</v>
      </c>
    </row>
    <row r="759" spans="1:5">
      <c r="A759" s="15">
        <v>43426</v>
      </c>
      <c r="B759" s="16">
        <v>86.2</v>
      </c>
      <c r="C759" s="16">
        <v>103.8</v>
      </c>
      <c r="D759" s="16">
        <v>106.5</v>
      </c>
      <c r="E759" s="16">
        <v>96.3</v>
      </c>
    </row>
    <row r="760" spans="1:5">
      <c r="A760" s="15">
        <v>43427</v>
      </c>
      <c r="B760" s="16">
        <v>86</v>
      </c>
      <c r="C760" s="16">
        <v>104.2</v>
      </c>
      <c r="D760" s="16">
        <v>106.3</v>
      </c>
      <c r="E760" s="16">
        <v>95.9</v>
      </c>
    </row>
    <row r="761" spans="1:5">
      <c r="A761" s="15">
        <v>43430</v>
      </c>
      <c r="B761" s="16">
        <v>86.2</v>
      </c>
      <c r="C761" s="16">
        <v>104.3</v>
      </c>
      <c r="D761" s="16">
        <v>106.3</v>
      </c>
      <c r="E761" s="16">
        <v>95.4</v>
      </c>
    </row>
    <row r="762" spans="1:5">
      <c r="A762" s="15">
        <v>43431</v>
      </c>
      <c r="B762" s="16">
        <v>85.8</v>
      </c>
      <c r="C762" s="16">
        <v>104.5</v>
      </c>
      <c r="D762" s="16">
        <v>106.2</v>
      </c>
      <c r="E762" s="16">
        <v>95.4</v>
      </c>
    </row>
    <row r="763" spans="1:5">
      <c r="A763" s="15">
        <v>43432</v>
      </c>
      <c r="B763" s="16">
        <v>86</v>
      </c>
      <c r="C763" s="16">
        <v>104.5</v>
      </c>
      <c r="D763" s="16">
        <v>105.9</v>
      </c>
      <c r="E763" s="16">
        <v>96</v>
      </c>
    </row>
    <row r="764" spans="1:5">
      <c r="A764" s="15">
        <v>43433</v>
      </c>
      <c r="B764" s="16">
        <v>85.6</v>
      </c>
      <c r="C764" s="16">
        <v>103.9</v>
      </c>
      <c r="D764" s="16">
        <v>106.5</v>
      </c>
      <c r="E764" s="16">
        <v>96.5</v>
      </c>
    </row>
    <row r="765" spans="1:5">
      <c r="A765" s="15">
        <v>43434</v>
      </c>
      <c r="B765" s="16">
        <v>85.8</v>
      </c>
      <c r="C765" s="16">
        <v>104.1</v>
      </c>
      <c r="D765" s="16">
        <v>106.4</v>
      </c>
      <c r="E765" s="16">
        <v>95.9</v>
      </c>
    </row>
    <row r="766" spans="1:5">
      <c r="A766" s="15">
        <v>43437</v>
      </c>
      <c r="B766" s="16">
        <v>85.4</v>
      </c>
      <c r="C766" s="16">
        <v>103.7</v>
      </c>
      <c r="D766" s="16">
        <v>105.9</v>
      </c>
      <c r="E766" s="16">
        <v>96.4</v>
      </c>
    </row>
    <row r="767" spans="1:5">
      <c r="A767" s="15">
        <v>43438</v>
      </c>
      <c r="B767" s="16">
        <v>85.3</v>
      </c>
      <c r="C767" s="16">
        <v>103.7</v>
      </c>
      <c r="D767" s="16">
        <v>106.1</v>
      </c>
      <c r="E767" s="16">
        <v>95.8</v>
      </c>
    </row>
    <row r="768" spans="1:5">
      <c r="A768" s="15">
        <v>43439</v>
      </c>
      <c r="B768" s="16">
        <v>85.5</v>
      </c>
      <c r="C768" s="16">
        <v>104.1</v>
      </c>
      <c r="D768" s="16">
        <v>105.9</v>
      </c>
      <c r="E768" s="16">
        <v>95.8</v>
      </c>
    </row>
    <row r="769" spans="1:5">
      <c r="A769" s="15">
        <v>43440</v>
      </c>
      <c r="B769" s="16">
        <v>85.6</v>
      </c>
      <c r="C769" s="16">
        <v>104.2</v>
      </c>
      <c r="D769" s="16">
        <v>106.1</v>
      </c>
      <c r="E769" s="16">
        <v>95.6</v>
      </c>
    </row>
    <row r="770" spans="1:5">
      <c r="A770" s="15">
        <v>43441</v>
      </c>
      <c r="B770" s="16">
        <v>85.4</v>
      </c>
      <c r="C770" s="16">
        <v>103.9</v>
      </c>
      <c r="D770" s="16">
        <v>106.2</v>
      </c>
      <c r="E770" s="16">
        <v>95.5</v>
      </c>
    </row>
    <row r="771" spans="1:5">
      <c r="A771" s="15">
        <v>43444</v>
      </c>
      <c r="B771" s="16">
        <v>84.1</v>
      </c>
      <c r="C771" s="16">
        <v>104.4</v>
      </c>
      <c r="D771" s="16">
        <v>106.8</v>
      </c>
      <c r="E771" s="16">
        <v>95.2</v>
      </c>
    </row>
    <row r="772" spans="1:5">
      <c r="A772" s="15">
        <v>43445</v>
      </c>
      <c r="B772" s="16">
        <v>84.3</v>
      </c>
      <c r="C772" s="16">
        <v>104.5</v>
      </c>
      <c r="D772" s="16">
        <v>106.5</v>
      </c>
      <c r="E772" s="16">
        <v>95.1</v>
      </c>
    </row>
    <row r="773" spans="1:5">
      <c r="A773" s="15">
        <v>43446</v>
      </c>
      <c r="B773" s="16">
        <v>84.9</v>
      </c>
      <c r="C773" s="16">
        <v>104</v>
      </c>
      <c r="D773" s="16">
        <v>106.3</v>
      </c>
      <c r="E773" s="16">
        <v>95.6</v>
      </c>
    </row>
    <row r="774" spans="1:5">
      <c r="A774" s="15">
        <v>43447</v>
      </c>
      <c r="B774" s="16">
        <v>84.7</v>
      </c>
      <c r="C774" s="16">
        <v>104.2</v>
      </c>
      <c r="D774" s="16">
        <v>106.3</v>
      </c>
      <c r="E774" s="16">
        <v>95.4</v>
      </c>
    </row>
    <row r="775" spans="1:5">
      <c r="A775" s="15">
        <v>43448</v>
      </c>
      <c r="B775" s="16">
        <v>84.6</v>
      </c>
      <c r="C775" s="16">
        <v>104.6</v>
      </c>
      <c r="D775" s="16">
        <v>106</v>
      </c>
      <c r="E775" s="16">
        <v>94.9</v>
      </c>
    </row>
    <row r="776" spans="1:5">
      <c r="A776" s="15">
        <v>43451</v>
      </c>
      <c r="B776" s="16">
        <v>84.7</v>
      </c>
      <c r="C776" s="16">
        <v>104.3</v>
      </c>
      <c r="D776" s="16">
        <v>106.2</v>
      </c>
      <c r="E776" s="16">
        <v>95.1</v>
      </c>
    </row>
    <row r="777" spans="1:5">
      <c r="A777" s="15">
        <v>43452</v>
      </c>
      <c r="B777" s="16">
        <v>84.7</v>
      </c>
      <c r="C777" s="16">
        <v>104.3</v>
      </c>
      <c r="D777" s="16">
        <v>106.3</v>
      </c>
      <c r="E777" s="16">
        <v>95.3</v>
      </c>
    </row>
    <row r="778" spans="1:5">
      <c r="A778" s="15">
        <v>43453</v>
      </c>
      <c r="B778" s="16">
        <v>84.6</v>
      </c>
      <c r="C778" s="16">
        <v>104</v>
      </c>
      <c r="D778" s="16">
        <v>106.6</v>
      </c>
      <c r="E778" s="16">
        <v>95.4</v>
      </c>
    </row>
    <row r="779" spans="1:5">
      <c r="A779" s="15">
        <v>43454</v>
      </c>
      <c r="B779" s="16">
        <v>84.5</v>
      </c>
      <c r="C779" s="16">
        <v>104</v>
      </c>
      <c r="D779" s="16">
        <v>106.7</v>
      </c>
      <c r="E779" s="16">
        <v>95.7</v>
      </c>
    </row>
    <row r="780" spans="1:5">
      <c r="A780" s="15">
        <v>43455</v>
      </c>
      <c r="B780" s="16">
        <v>84.8</v>
      </c>
      <c r="C780" s="16">
        <v>104.2</v>
      </c>
      <c r="D780" s="16">
        <v>106.6</v>
      </c>
      <c r="E780" s="16">
        <v>94.9</v>
      </c>
    </row>
    <row r="781" spans="1:5">
      <c r="A781" s="15">
        <v>43458</v>
      </c>
      <c r="B781" s="16">
        <v>84.7</v>
      </c>
      <c r="C781" s="16">
        <v>104.1</v>
      </c>
      <c r="D781" s="16">
        <v>106.6</v>
      </c>
      <c r="E781" s="16">
        <v>95.3</v>
      </c>
    </row>
    <row r="782" spans="1:5">
      <c r="A782" s="15">
        <v>43459</v>
      </c>
      <c r="B782" s="16">
        <v>84.7</v>
      </c>
      <c r="C782" s="16">
        <v>104.1</v>
      </c>
      <c r="D782" s="16">
        <v>106.6</v>
      </c>
      <c r="E782" s="16">
        <v>95.3</v>
      </c>
    </row>
    <row r="783" spans="1:5">
      <c r="A783" s="15">
        <v>43460</v>
      </c>
      <c r="B783" s="16">
        <v>84.7</v>
      </c>
      <c r="C783" s="16">
        <v>104.1</v>
      </c>
      <c r="D783" s="16">
        <v>106.6</v>
      </c>
      <c r="E783" s="16">
        <v>95.2</v>
      </c>
    </row>
    <row r="784" spans="1:5">
      <c r="A784" s="15">
        <v>43461</v>
      </c>
      <c r="B784" s="16">
        <v>84.6</v>
      </c>
      <c r="C784" s="16">
        <v>103.9</v>
      </c>
      <c r="D784" s="16">
        <v>106.3</v>
      </c>
      <c r="E784" s="16">
        <v>95.2</v>
      </c>
    </row>
    <row r="785" spans="1:5">
      <c r="A785" s="15">
        <v>43462</v>
      </c>
      <c r="B785" s="16">
        <v>84.7</v>
      </c>
      <c r="C785" s="16">
        <v>103.7</v>
      </c>
      <c r="D785" s="16">
        <v>106.6</v>
      </c>
      <c r="E785" s="16">
        <v>95.5</v>
      </c>
    </row>
    <row r="786" spans="1:5">
      <c r="A786" s="15">
        <v>43465</v>
      </c>
      <c r="B786" s="16">
        <v>85.2</v>
      </c>
      <c r="C786" s="16">
        <v>103.6</v>
      </c>
      <c r="D786" s="16">
        <v>106.5</v>
      </c>
      <c r="E786" s="16">
        <v>96.2</v>
      </c>
    </row>
    <row r="787" spans="1:5">
      <c r="A787" s="15">
        <v>43466</v>
      </c>
      <c r="B787" s="16">
        <v>85.2</v>
      </c>
      <c r="C787" s="16">
        <v>103.6</v>
      </c>
      <c r="D787" s="16">
        <v>106.5</v>
      </c>
      <c r="E787" s="16">
        <v>95.6</v>
      </c>
    </row>
    <row r="788" spans="1:5">
      <c r="A788" s="15">
        <v>43467</v>
      </c>
      <c r="B788" s="16">
        <v>84.5</v>
      </c>
      <c r="C788" s="16">
        <v>103.7</v>
      </c>
      <c r="D788" s="16">
        <v>106.2</v>
      </c>
      <c r="E788" s="16">
        <v>95.1</v>
      </c>
    </row>
    <row r="789" spans="1:5">
      <c r="A789" s="15">
        <v>43468</v>
      </c>
      <c r="B789" s="16">
        <v>84.3</v>
      </c>
      <c r="C789" s="16">
        <v>103.5</v>
      </c>
      <c r="D789" s="16">
        <v>106</v>
      </c>
      <c r="E789" s="16">
        <v>95.7</v>
      </c>
    </row>
    <row r="790" spans="1:5">
      <c r="A790" s="15">
        <v>43469</v>
      </c>
      <c r="B790" s="16">
        <v>85</v>
      </c>
      <c r="C790" s="16">
        <v>103.1</v>
      </c>
      <c r="D790" s="16">
        <v>106.1</v>
      </c>
      <c r="E790" s="16">
        <v>96.8</v>
      </c>
    </row>
    <row r="791" spans="1:5">
      <c r="A791" s="15">
        <v>43472</v>
      </c>
      <c r="B791" s="16">
        <v>85</v>
      </c>
      <c r="C791" s="16">
        <v>102.7</v>
      </c>
      <c r="D791" s="16">
        <v>106.2</v>
      </c>
      <c r="E791" s="16">
        <v>97</v>
      </c>
    </row>
    <row r="792" spans="1:5">
      <c r="A792" s="15">
        <v>43473</v>
      </c>
      <c r="B792" s="16">
        <v>84.9</v>
      </c>
      <c r="C792" s="16">
        <v>102.9</v>
      </c>
      <c r="D792" s="16">
        <v>106.2</v>
      </c>
      <c r="E792" s="16">
        <v>96.7</v>
      </c>
    </row>
    <row r="793" spans="1:5">
      <c r="A793" s="15">
        <v>43474</v>
      </c>
      <c r="B793" s="16">
        <v>84.6</v>
      </c>
      <c r="C793" s="16">
        <v>102.3</v>
      </c>
      <c r="D793" s="16">
        <v>106.2</v>
      </c>
      <c r="E793" s="16">
        <v>97.2</v>
      </c>
    </row>
    <row r="794" spans="1:5">
      <c r="A794" s="15">
        <v>43475</v>
      </c>
      <c r="B794" s="16">
        <v>84.8</v>
      </c>
      <c r="C794" s="16">
        <v>102.2</v>
      </c>
      <c r="D794" s="16">
        <v>106.5</v>
      </c>
      <c r="E794" s="16">
        <v>97.2</v>
      </c>
    </row>
    <row r="795" spans="1:5">
      <c r="A795" s="15">
        <v>43476</v>
      </c>
      <c r="B795" s="16">
        <v>85.2</v>
      </c>
      <c r="C795" s="16">
        <v>102.2</v>
      </c>
      <c r="D795" s="16">
        <v>106.4</v>
      </c>
      <c r="E795" s="16">
        <v>97.2</v>
      </c>
    </row>
    <row r="796" spans="1:5">
      <c r="A796" s="15">
        <v>43479</v>
      </c>
      <c r="B796" s="16">
        <v>85.9</v>
      </c>
      <c r="C796" s="16">
        <v>102.2</v>
      </c>
      <c r="D796" s="16">
        <v>105.9</v>
      </c>
      <c r="E796" s="16">
        <v>97.3</v>
      </c>
    </row>
    <row r="797" spans="1:5">
      <c r="A797" s="15">
        <v>43480</v>
      </c>
      <c r="B797" s="16">
        <v>85.3</v>
      </c>
      <c r="C797" s="16">
        <v>102.4</v>
      </c>
      <c r="D797" s="16">
        <v>105.7</v>
      </c>
      <c r="E797" s="16">
        <v>97.1</v>
      </c>
    </row>
    <row r="798" spans="1:5">
      <c r="A798" s="15">
        <v>43481</v>
      </c>
      <c r="B798" s="16">
        <v>85.8</v>
      </c>
      <c r="C798" s="16">
        <v>102.3</v>
      </c>
      <c r="D798" s="16">
        <v>105.4</v>
      </c>
      <c r="E798" s="16">
        <v>97.5</v>
      </c>
    </row>
    <row r="799" spans="1:5">
      <c r="A799" s="15">
        <v>43482</v>
      </c>
      <c r="B799" s="16">
        <v>86.3</v>
      </c>
      <c r="C799" s="16">
        <v>102.6</v>
      </c>
      <c r="D799" s="16">
        <v>105.5</v>
      </c>
      <c r="E799" s="16">
        <v>97.3</v>
      </c>
    </row>
    <row r="800" spans="1:5">
      <c r="A800" s="15">
        <v>43483</v>
      </c>
      <c r="B800" s="16">
        <v>86.3</v>
      </c>
      <c r="C800" s="16">
        <v>102.7</v>
      </c>
      <c r="D800" s="16">
        <v>105.5</v>
      </c>
      <c r="E800" s="16">
        <v>97.2</v>
      </c>
    </row>
    <row r="801" spans="1:5">
      <c r="A801" s="15">
        <v>43486</v>
      </c>
      <c r="B801" s="16">
        <v>86.3</v>
      </c>
      <c r="C801" s="16">
        <v>102.8</v>
      </c>
      <c r="D801" s="16">
        <v>105.5</v>
      </c>
      <c r="E801" s="16">
        <v>97.1</v>
      </c>
    </row>
    <row r="802" spans="1:5">
      <c r="A802" s="15">
        <v>43487</v>
      </c>
      <c r="B802" s="16">
        <v>86.8</v>
      </c>
      <c r="C802" s="16">
        <v>102.9</v>
      </c>
      <c r="D802" s="16">
        <v>105.5</v>
      </c>
      <c r="E802" s="16">
        <v>96.8</v>
      </c>
    </row>
    <row r="803" spans="1:5">
      <c r="A803" s="15">
        <v>43488</v>
      </c>
      <c r="B803" s="16">
        <v>87.4</v>
      </c>
      <c r="C803" s="16">
        <v>102.8</v>
      </c>
      <c r="D803" s="16">
        <v>105.4</v>
      </c>
      <c r="E803" s="16">
        <v>97.3</v>
      </c>
    </row>
    <row r="804" spans="1:5">
      <c r="A804" s="15">
        <v>43489</v>
      </c>
      <c r="B804" s="16">
        <v>87.3</v>
      </c>
      <c r="C804" s="16">
        <v>102.8</v>
      </c>
      <c r="D804" s="16">
        <v>105.2</v>
      </c>
      <c r="E804" s="16">
        <v>97.4</v>
      </c>
    </row>
    <row r="805" spans="1:5">
      <c r="A805" s="15">
        <v>43490</v>
      </c>
      <c r="B805" s="16">
        <v>87.9</v>
      </c>
      <c r="C805" s="16">
        <v>102.3</v>
      </c>
      <c r="D805" s="16">
        <v>105.1</v>
      </c>
      <c r="E805" s="16">
        <v>97.7</v>
      </c>
    </row>
    <row r="806" spans="1:5">
      <c r="A806" s="15">
        <v>43493</v>
      </c>
      <c r="B806" s="16">
        <v>87.7</v>
      </c>
      <c r="C806" s="16">
        <v>102.3</v>
      </c>
      <c r="D806" s="16">
        <v>105.4</v>
      </c>
      <c r="E806" s="16">
        <v>97.5</v>
      </c>
    </row>
    <row r="807" spans="1:5">
      <c r="A807" s="15">
        <v>43494</v>
      </c>
      <c r="B807" s="16">
        <v>87.7</v>
      </c>
      <c r="C807" s="16">
        <v>102.3</v>
      </c>
      <c r="D807" s="16">
        <v>105.4</v>
      </c>
      <c r="E807" s="16">
        <v>97.7</v>
      </c>
    </row>
    <row r="808" spans="1:5">
      <c r="A808" s="15">
        <v>43495</v>
      </c>
      <c r="B808" s="16">
        <v>87.1</v>
      </c>
      <c r="C808" s="16">
        <v>102.3</v>
      </c>
      <c r="D808" s="16">
        <v>105.5</v>
      </c>
      <c r="E808" s="16">
        <v>98.3</v>
      </c>
    </row>
    <row r="809" spans="1:5">
      <c r="A809" s="15"/>
    </row>
    <row r="810" spans="1:5">
      <c r="A810" s="41" t="s">
        <v>69</v>
      </c>
    </row>
    <row r="811" spans="1:5">
      <c r="A811" s="15"/>
    </row>
    <row r="812" spans="1:5">
      <c r="A812" s="15"/>
    </row>
    <row r="813" spans="1:5">
      <c r="A813" s="15"/>
    </row>
    <row r="814" spans="1:5">
      <c r="A814" s="15"/>
    </row>
    <row r="815" spans="1:5">
      <c r="A815" s="15"/>
    </row>
    <row r="816" spans="1:5">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5"/>
  <sheetViews>
    <sheetView workbookViewId="0">
      <selection activeCell="B19" sqref="B19"/>
    </sheetView>
  </sheetViews>
  <sheetFormatPr defaultRowHeight="15"/>
  <cols>
    <col min="1" max="1" width="10.42578125" customWidth="1"/>
    <col min="2" max="2" width="12.42578125" customWidth="1"/>
    <col min="3" max="3" width="14" customWidth="1"/>
  </cols>
  <sheetData>
    <row r="1" spans="1:3" ht="15.75">
      <c r="A1" s="1" t="s">
        <v>41</v>
      </c>
      <c r="B1" s="42"/>
    </row>
    <row r="2" spans="1:3">
      <c r="A2" s="39"/>
      <c r="B2" s="42"/>
    </row>
    <row r="3" spans="1:3" ht="15.75">
      <c r="A3" s="40" t="s">
        <v>42</v>
      </c>
      <c r="B3" s="42"/>
    </row>
    <row r="4" spans="1:3" ht="15.75">
      <c r="A4" s="40"/>
      <c r="B4" s="42"/>
    </row>
    <row r="5" spans="1:3">
      <c r="A5" s="17" t="s">
        <v>1</v>
      </c>
      <c r="B5" s="43" t="s">
        <v>43</v>
      </c>
      <c r="C5" s="17" t="s">
        <v>44</v>
      </c>
    </row>
    <row r="6" spans="1:3">
      <c r="A6" s="15">
        <v>42373</v>
      </c>
      <c r="B6" s="34">
        <v>-1.6</v>
      </c>
      <c r="C6" s="34">
        <v>9.73</v>
      </c>
    </row>
    <row r="7" spans="1:3">
      <c r="A7" s="15">
        <v>42374</v>
      </c>
      <c r="B7" s="34">
        <v>-1.36</v>
      </c>
      <c r="C7" s="34">
        <v>9.2799999999999994</v>
      </c>
    </row>
    <row r="8" spans="1:3">
      <c r="A8" s="15">
        <v>42375</v>
      </c>
      <c r="B8" s="34">
        <v>-1.34</v>
      </c>
      <c r="C8" s="34">
        <v>9.11</v>
      </c>
    </row>
    <row r="9" spans="1:3">
      <c r="A9" s="15">
        <v>42376</v>
      </c>
      <c r="B9" s="34">
        <v>-1.28</v>
      </c>
      <c r="C9" s="34">
        <v>9.14</v>
      </c>
    </row>
    <row r="10" spans="1:3">
      <c r="A10" s="15">
        <v>42377</v>
      </c>
      <c r="B10" s="34">
        <v>-1.25</v>
      </c>
      <c r="C10" s="34">
        <v>8.98</v>
      </c>
    </row>
    <row r="11" spans="1:3">
      <c r="A11" s="15">
        <v>42380</v>
      </c>
      <c r="B11" s="34">
        <v>-1.22</v>
      </c>
      <c r="C11" s="34">
        <v>9.07</v>
      </c>
    </row>
    <row r="12" spans="1:3">
      <c r="A12" s="15">
        <v>42381</v>
      </c>
      <c r="B12" s="34">
        <v>-1.3</v>
      </c>
      <c r="C12" s="34">
        <v>9.18</v>
      </c>
    </row>
    <row r="13" spans="1:3">
      <c r="A13" s="15">
        <v>42382</v>
      </c>
      <c r="B13" s="34">
        <v>-1.3</v>
      </c>
      <c r="C13" s="34">
        <v>9.2799999999999994</v>
      </c>
    </row>
    <row r="14" spans="1:3">
      <c r="A14" s="15">
        <v>42383</v>
      </c>
      <c r="B14" s="34">
        <v>-1.28</v>
      </c>
      <c r="C14" s="34">
        <v>9.25</v>
      </c>
    </row>
    <row r="15" spans="1:3">
      <c r="A15" s="15">
        <v>42384</v>
      </c>
      <c r="B15" s="34">
        <v>-1.31</v>
      </c>
      <c r="C15" s="34">
        <v>9.51</v>
      </c>
    </row>
    <row r="16" spans="1:3">
      <c r="A16" s="15">
        <v>42387</v>
      </c>
      <c r="B16" s="34">
        <v>-1.31</v>
      </c>
      <c r="C16" s="34">
        <v>9.49</v>
      </c>
    </row>
    <row r="17" spans="1:3">
      <c r="A17" s="15">
        <v>42388</v>
      </c>
      <c r="B17" s="34">
        <v>-1.31</v>
      </c>
      <c r="C17" s="34">
        <v>9.59</v>
      </c>
    </row>
    <row r="18" spans="1:3">
      <c r="A18" s="15">
        <v>42389</v>
      </c>
      <c r="B18" s="34">
        <v>-1.31</v>
      </c>
      <c r="C18" s="34">
        <v>9.6300000000000008</v>
      </c>
    </row>
    <row r="19" spans="1:3">
      <c r="A19" s="15">
        <v>42390</v>
      </c>
      <c r="B19" s="34">
        <v>-1.34</v>
      </c>
      <c r="C19" s="34">
        <v>9.64</v>
      </c>
    </row>
    <row r="20" spans="1:3">
      <c r="A20" s="15">
        <v>42391</v>
      </c>
      <c r="B20" s="34">
        <v>-1.33</v>
      </c>
      <c r="C20" s="34">
        <v>9.52</v>
      </c>
    </row>
    <row r="21" spans="1:3">
      <c r="A21" s="15">
        <v>42394</v>
      </c>
      <c r="B21" s="34">
        <v>-1.34</v>
      </c>
      <c r="C21" s="34">
        <v>9.34</v>
      </c>
    </row>
    <row r="22" spans="1:3">
      <c r="A22" s="15">
        <v>42395</v>
      </c>
      <c r="B22" s="34">
        <v>-1.34</v>
      </c>
      <c r="C22" s="34">
        <v>9.44</v>
      </c>
    </row>
    <row r="23" spans="1:3">
      <c r="A23" s="15">
        <v>42396</v>
      </c>
      <c r="B23" s="34">
        <v>-1.33</v>
      </c>
      <c r="C23" s="34">
        <v>9.2799999999999994</v>
      </c>
    </row>
    <row r="24" spans="1:3">
      <c r="A24" s="15">
        <v>42397</v>
      </c>
      <c r="B24" s="34">
        <v>-1.32</v>
      </c>
      <c r="C24" s="34">
        <v>9.49</v>
      </c>
    </row>
    <row r="25" spans="1:3">
      <c r="A25" s="15">
        <v>42398</v>
      </c>
      <c r="B25" s="34">
        <v>-1.32</v>
      </c>
      <c r="C25" s="34">
        <v>9.6999999999999993</v>
      </c>
    </row>
    <row r="26" spans="1:3">
      <c r="A26" s="15">
        <v>42401</v>
      </c>
      <c r="B26" s="34">
        <v>-1.32</v>
      </c>
      <c r="C26" s="34">
        <v>9.68</v>
      </c>
    </row>
    <row r="27" spans="1:3">
      <c r="A27" s="15">
        <v>42402</v>
      </c>
      <c r="B27" s="34">
        <v>-1.3</v>
      </c>
      <c r="C27" s="34">
        <v>10.01</v>
      </c>
    </row>
    <row r="28" spans="1:3">
      <c r="A28" s="15">
        <v>42403</v>
      </c>
      <c r="B28" s="34">
        <v>-1.3</v>
      </c>
      <c r="C28" s="34">
        <v>10.23</v>
      </c>
    </row>
    <row r="29" spans="1:3">
      <c r="A29" s="15">
        <v>42404</v>
      </c>
      <c r="B29" s="34">
        <v>-1.29</v>
      </c>
      <c r="C29" s="34">
        <v>10.29</v>
      </c>
    </row>
    <row r="30" spans="1:3">
      <c r="A30" s="15">
        <v>42405</v>
      </c>
      <c r="B30" s="34">
        <v>-1.31</v>
      </c>
      <c r="C30" s="34">
        <v>10.27</v>
      </c>
    </row>
    <row r="31" spans="1:3">
      <c r="A31" s="15">
        <v>42408</v>
      </c>
      <c r="B31" s="34">
        <v>-1.31</v>
      </c>
      <c r="C31" s="34">
        <v>10.88</v>
      </c>
    </row>
    <row r="32" spans="1:3">
      <c r="A32" s="15">
        <v>42409</v>
      </c>
      <c r="B32" s="34">
        <v>-1.36</v>
      </c>
      <c r="C32" s="34">
        <v>11.08</v>
      </c>
    </row>
    <row r="33" spans="1:3">
      <c r="A33" s="15">
        <v>42410</v>
      </c>
      <c r="B33" s="34">
        <v>-1.36</v>
      </c>
      <c r="C33" s="34">
        <v>11.08</v>
      </c>
    </row>
    <row r="34" spans="1:3">
      <c r="A34" s="15">
        <v>42411</v>
      </c>
      <c r="B34" s="34">
        <v>-1.66</v>
      </c>
      <c r="C34" s="34">
        <v>11.77</v>
      </c>
    </row>
    <row r="35" spans="1:3">
      <c r="A35" s="15">
        <v>42412</v>
      </c>
      <c r="B35" s="34">
        <v>-1.67</v>
      </c>
      <c r="C35" s="34">
        <v>11.22</v>
      </c>
    </row>
    <row r="36" spans="1:3">
      <c r="A36" s="15">
        <v>42415</v>
      </c>
      <c r="B36" s="34">
        <v>-1.67</v>
      </c>
      <c r="C36" s="34">
        <v>11.19</v>
      </c>
    </row>
    <row r="37" spans="1:3">
      <c r="A37" s="15">
        <v>42416</v>
      </c>
      <c r="B37" s="34">
        <v>-1.64</v>
      </c>
      <c r="C37" s="34">
        <v>11.37</v>
      </c>
    </row>
    <row r="38" spans="1:3">
      <c r="A38" s="15">
        <v>42417</v>
      </c>
      <c r="B38" s="34">
        <v>-1.69</v>
      </c>
      <c r="C38" s="34">
        <v>11.36</v>
      </c>
    </row>
    <row r="39" spans="1:3">
      <c r="A39" s="15">
        <v>42418</v>
      </c>
      <c r="B39" s="34">
        <v>-1.68</v>
      </c>
      <c r="C39" s="34">
        <v>11.59</v>
      </c>
    </row>
    <row r="40" spans="1:3">
      <c r="A40" s="15">
        <v>42419</v>
      </c>
      <c r="B40" s="34">
        <v>-1.74</v>
      </c>
      <c r="C40" s="34">
        <v>11.71</v>
      </c>
    </row>
    <row r="41" spans="1:3">
      <c r="A41" s="15">
        <v>42422</v>
      </c>
      <c r="B41" s="34">
        <v>-1.97</v>
      </c>
      <c r="C41" s="34">
        <v>12.76</v>
      </c>
    </row>
    <row r="42" spans="1:3">
      <c r="A42" s="15">
        <v>42423</v>
      </c>
      <c r="B42" s="34">
        <v>-2.0499999999999998</v>
      </c>
      <c r="C42" s="34">
        <v>13.2</v>
      </c>
    </row>
    <row r="43" spans="1:3">
      <c r="A43" s="15">
        <v>42424</v>
      </c>
      <c r="B43" s="34">
        <v>-2.23</v>
      </c>
      <c r="C43" s="34">
        <v>13.61</v>
      </c>
    </row>
    <row r="44" spans="1:3">
      <c r="A44" s="15">
        <v>42425</v>
      </c>
      <c r="B44" s="34">
        <v>-2.2400000000000002</v>
      </c>
      <c r="C44" s="34">
        <v>13.48</v>
      </c>
    </row>
    <row r="45" spans="1:3">
      <c r="A45" s="15">
        <v>42426</v>
      </c>
      <c r="B45" s="34">
        <v>-2.25</v>
      </c>
      <c r="C45" s="34">
        <v>13.52</v>
      </c>
    </row>
    <row r="46" spans="1:3">
      <c r="A46" s="15">
        <v>42429</v>
      </c>
      <c r="B46" s="34">
        <v>-2.2000000000000002</v>
      </c>
      <c r="C46" s="34">
        <v>13.45</v>
      </c>
    </row>
    <row r="47" spans="1:3">
      <c r="A47" s="15">
        <v>42430</v>
      </c>
      <c r="B47" s="34">
        <v>-2.2000000000000002</v>
      </c>
      <c r="C47" s="34">
        <v>13.29</v>
      </c>
    </row>
    <row r="48" spans="1:3">
      <c r="A48" s="15">
        <v>42431</v>
      </c>
      <c r="B48" s="34">
        <v>-2.13</v>
      </c>
      <c r="C48" s="34">
        <v>13.03</v>
      </c>
    </row>
    <row r="49" spans="1:3">
      <c r="A49" s="15">
        <v>42432</v>
      </c>
      <c r="B49" s="34">
        <v>-2.0499999999999998</v>
      </c>
      <c r="C49" s="34">
        <v>12.83</v>
      </c>
    </row>
    <row r="50" spans="1:3">
      <c r="A50" s="15">
        <v>42433</v>
      </c>
      <c r="B50" s="34">
        <v>-2.0499999999999998</v>
      </c>
      <c r="C50" s="34">
        <v>12.83</v>
      </c>
    </row>
    <row r="51" spans="1:3">
      <c r="A51" s="15">
        <v>42436</v>
      </c>
      <c r="B51" s="34">
        <v>-2.0099999999999998</v>
      </c>
      <c r="C51" s="34">
        <v>12.76</v>
      </c>
    </row>
    <row r="52" spans="1:3">
      <c r="A52" s="15">
        <v>42437</v>
      </c>
      <c r="B52" s="34">
        <v>-2.04</v>
      </c>
      <c r="C52" s="34">
        <v>12.76</v>
      </c>
    </row>
    <row r="53" spans="1:3">
      <c r="A53" s="15">
        <v>42438</v>
      </c>
      <c r="B53" s="34">
        <v>-2.0699999999999998</v>
      </c>
      <c r="C53" s="34">
        <v>12.78</v>
      </c>
    </row>
    <row r="54" spans="1:3">
      <c r="A54" s="15">
        <v>42439</v>
      </c>
      <c r="B54" s="34">
        <v>-2.06</v>
      </c>
      <c r="C54" s="34">
        <v>12.82</v>
      </c>
    </row>
    <row r="55" spans="1:3">
      <c r="A55" s="15">
        <v>42440</v>
      </c>
      <c r="B55" s="34">
        <v>-2.06</v>
      </c>
      <c r="C55" s="34">
        <v>12.21</v>
      </c>
    </row>
    <row r="56" spans="1:3">
      <c r="A56" s="15">
        <v>42443</v>
      </c>
      <c r="B56" s="34">
        <v>-2.0299999999999998</v>
      </c>
      <c r="C56" s="34">
        <v>12.17</v>
      </c>
    </row>
    <row r="57" spans="1:3">
      <c r="A57" s="15">
        <v>42444</v>
      </c>
      <c r="B57" s="34">
        <v>-2.2799999999999998</v>
      </c>
      <c r="C57" s="34">
        <v>12.51</v>
      </c>
    </row>
    <row r="58" spans="1:3">
      <c r="A58" s="15">
        <v>42445</v>
      </c>
      <c r="B58" s="34">
        <v>-2.3199999999999998</v>
      </c>
      <c r="C58" s="34">
        <v>12.46</v>
      </c>
    </row>
    <row r="59" spans="1:3">
      <c r="A59" s="15">
        <v>42446</v>
      </c>
      <c r="B59" s="34">
        <v>-2.2999999999999998</v>
      </c>
      <c r="C59" s="34">
        <v>12.57</v>
      </c>
    </row>
    <row r="60" spans="1:3">
      <c r="A60" s="15">
        <v>42447</v>
      </c>
      <c r="B60" s="34">
        <v>-2.36</v>
      </c>
      <c r="C60" s="34">
        <v>12.63</v>
      </c>
    </row>
    <row r="61" spans="1:3">
      <c r="A61" s="15">
        <v>42450</v>
      </c>
      <c r="B61" s="34">
        <v>-2.44</v>
      </c>
      <c r="C61" s="34">
        <v>12.71</v>
      </c>
    </row>
    <row r="62" spans="1:3">
      <c r="A62" s="15">
        <v>42451</v>
      </c>
      <c r="B62" s="34">
        <v>-4</v>
      </c>
      <c r="C62" s="34">
        <v>13.01</v>
      </c>
    </row>
    <row r="63" spans="1:3">
      <c r="A63" s="15">
        <v>42452</v>
      </c>
      <c r="B63" s="34">
        <v>-4.24</v>
      </c>
      <c r="C63" s="34">
        <v>13.69</v>
      </c>
    </row>
    <row r="64" spans="1:3">
      <c r="A64" s="15">
        <v>42453</v>
      </c>
      <c r="B64" s="34">
        <v>-4.26</v>
      </c>
      <c r="C64" s="34">
        <v>13.73</v>
      </c>
    </row>
    <row r="65" spans="1:3">
      <c r="A65" s="15">
        <v>42454</v>
      </c>
      <c r="B65" s="34">
        <v>-4.26</v>
      </c>
      <c r="C65" s="34">
        <v>13.87</v>
      </c>
    </row>
    <row r="66" spans="1:3">
      <c r="A66" s="15">
        <v>42457</v>
      </c>
      <c r="B66" s="34">
        <v>-4.26</v>
      </c>
      <c r="C66" s="34">
        <v>13.87</v>
      </c>
    </row>
    <row r="67" spans="1:3">
      <c r="A67" s="15">
        <v>42458</v>
      </c>
      <c r="B67" s="34">
        <v>-4.17</v>
      </c>
      <c r="C67" s="34">
        <v>13.57</v>
      </c>
    </row>
    <row r="68" spans="1:3">
      <c r="A68" s="15">
        <v>42459</v>
      </c>
      <c r="B68" s="34">
        <v>-4.18</v>
      </c>
      <c r="C68" s="34">
        <v>13.43</v>
      </c>
    </row>
    <row r="69" spans="1:3">
      <c r="A69" s="15">
        <v>42460</v>
      </c>
      <c r="B69" s="34">
        <v>-4.3499999999999996</v>
      </c>
      <c r="C69" s="34">
        <v>13.4</v>
      </c>
    </row>
    <row r="70" spans="1:3">
      <c r="A70" s="15">
        <v>42461</v>
      </c>
      <c r="B70" s="34">
        <v>-4.3099999999999996</v>
      </c>
      <c r="C70" s="34">
        <v>13.51</v>
      </c>
    </row>
    <row r="71" spans="1:3">
      <c r="A71" s="15">
        <v>42464</v>
      </c>
      <c r="B71" s="34">
        <v>-4.3499999999999996</v>
      </c>
      <c r="C71" s="34">
        <v>13.58</v>
      </c>
    </row>
    <row r="72" spans="1:3">
      <c r="A72" s="15">
        <v>42465</v>
      </c>
      <c r="B72" s="34">
        <v>-4.37</v>
      </c>
      <c r="C72" s="34">
        <v>13.83</v>
      </c>
    </row>
    <row r="73" spans="1:3">
      <c r="A73" s="15">
        <v>42466</v>
      </c>
      <c r="B73" s="34">
        <v>-4.46</v>
      </c>
      <c r="C73" s="34">
        <v>14.22</v>
      </c>
    </row>
    <row r="74" spans="1:3">
      <c r="A74" s="15">
        <v>42467</v>
      </c>
      <c r="B74" s="34">
        <v>-4.5</v>
      </c>
      <c r="C74" s="34">
        <v>14.35</v>
      </c>
    </row>
    <row r="75" spans="1:3">
      <c r="A75" s="15">
        <v>42468</v>
      </c>
      <c r="B75" s="34">
        <v>-4.5</v>
      </c>
      <c r="C75" s="34">
        <v>14.22</v>
      </c>
    </row>
    <row r="76" spans="1:3">
      <c r="A76" s="15">
        <v>42471</v>
      </c>
      <c r="B76" s="34">
        <v>-4.47</v>
      </c>
      <c r="C76" s="34">
        <v>14.09</v>
      </c>
    </row>
    <row r="77" spans="1:3">
      <c r="A77" s="15">
        <v>42472</v>
      </c>
      <c r="B77" s="34">
        <v>-4.54</v>
      </c>
      <c r="C77" s="34">
        <v>14.04</v>
      </c>
    </row>
    <row r="78" spans="1:3">
      <c r="A78" s="15">
        <v>42473</v>
      </c>
      <c r="B78" s="34">
        <v>-4.47</v>
      </c>
      <c r="C78" s="34">
        <v>14.19</v>
      </c>
    </row>
    <row r="79" spans="1:3">
      <c r="A79" s="15">
        <v>42474</v>
      </c>
      <c r="B79" s="34">
        <v>-4.47</v>
      </c>
      <c r="C79" s="34">
        <v>14.05</v>
      </c>
    </row>
    <row r="80" spans="1:3">
      <c r="A80" s="15">
        <v>42475</v>
      </c>
      <c r="B80" s="34">
        <v>-4.51</v>
      </c>
      <c r="C80" s="34">
        <v>13.94</v>
      </c>
    </row>
    <row r="81" spans="1:3">
      <c r="A81" s="15">
        <v>42478</v>
      </c>
      <c r="B81" s="34">
        <v>-4.5</v>
      </c>
      <c r="C81" s="34">
        <v>13.77</v>
      </c>
    </row>
    <row r="82" spans="1:3">
      <c r="A82" s="15">
        <v>42479</v>
      </c>
      <c r="B82" s="34">
        <v>-4.4000000000000004</v>
      </c>
      <c r="C82" s="34">
        <v>13.43</v>
      </c>
    </row>
    <row r="83" spans="1:3">
      <c r="A83" s="15">
        <v>42480</v>
      </c>
      <c r="B83" s="34">
        <v>-4.3600000000000003</v>
      </c>
      <c r="C83" s="34">
        <v>13.24</v>
      </c>
    </row>
    <row r="84" spans="1:3">
      <c r="A84" s="15">
        <v>42481</v>
      </c>
      <c r="B84" s="34">
        <v>-4.29</v>
      </c>
      <c r="C84" s="34">
        <v>12.94</v>
      </c>
    </row>
    <row r="85" spans="1:3">
      <c r="A85" s="15">
        <v>42482</v>
      </c>
      <c r="B85" s="34">
        <v>-4.26</v>
      </c>
      <c r="C85" s="34">
        <v>13.05</v>
      </c>
    </row>
    <row r="86" spans="1:3">
      <c r="A86" s="15">
        <v>42485</v>
      </c>
      <c r="B86" s="34">
        <v>-3.75</v>
      </c>
      <c r="C86" s="34">
        <v>12.36</v>
      </c>
    </row>
    <row r="87" spans="1:3">
      <c r="A87" s="15">
        <v>42486</v>
      </c>
      <c r="B87" s="34">
        <v>-3.61</v>
      </c>
      <c r="C87" s="34">
        <v>11.6</v>
      </c>
    </row>
    <row r="88" spans="1:3">
      <c r="A88" s="15">
        <v>42487</v>
      </c>
      <c r="B88" s="34">
        <v>-3.51</v>
      </c>
      <c r="C88" s="34">
        <v>11.55</v>
      </c>
    </row>
    <row r="89" spans="1:3">
      <c r="A89" s="15">
        <v>42488</v>
      </c>
      <c r="B89" s="34">
        <v>-3.54</v>
      </c>
      <c r="C89" s="34">
        <v>11.36</v>
      </c>
    </row>
    <row r="90" spans="1:3">
      <c r="A90" s="15">
        <v>42489</v>
      </c>
      <c r="B90" s="34">
        <v>-3.56</v>
      </c>
      <c r="C90" s="34">
        <v>11.36</v>
      </c>
    </row>
    <row r="91" spans="1:3">
      <c r="A91" s="15">
        <v>42492</v>
      </c>
      <c r="B91" s="34">
        <v>-3.56</v>
      </c>
      <c r="C91" s="34">
        <v>11.35</v>
      </c>
    </row>
    <row r="92" spans="1:3">
      <c r="A92" s="15">
        <v>42493</v>
      </c>
      <c r="B92" s="34">
        <v>-3.58</v>
      </c>
      <c r="C92" s="34">
        <v>11.64</v>
      </c>
    </row>
    <row r="93" spans="1:3">
      <c r="A93" s="15">
        <v>42494</v>
      </c>
      <c r="B93" s="34">
        <v>-3.7</v>
      </c>
      <c r="C93" s="34">
        <v>11.88</v>
      </c>
    </row>
    <row r="94" spans="1:3">
      <c r="A94" s="15">
        <v>42495</v>
      </c>
      <c r="B94" s="34">
        <v>-3.7</v>
      </c>
      <c r="C94" s="34">
        <v>11.89</v>
      </c>
    </row>
    <row r="95" spans="1:3">
      <c r="A95" s="15">
        <v>42496</v>
      </c>
      <c r="B95" s="34">
        <v>-3.88</v>
      </c>
      <c r="C95" s="34">
        <v>12.13</v>
      </c>
    </row>
    <row r="96" spans="1:3">
      <c r="A96" s="15">
        <v>42499</v>
      </c>
      <c r="B96" s="34">
        <v>-3.98</v>
      </c>
      <c r="C96" s="34">
        <v>12.06</v>
      </c>
    </row>
    <row r="97" spans="1:3">
      <c r="A97" s="15">
        <v>42500</v>
      </c>
      <c r="B97" s="34">
        <v>-4</v>
      </c>
      <c r="C97" s="34">
        <v>12.18</v>
      </c>
    </row>
    <row r="98" spans="1:3">
      <c r="A98" s="15">
        <v>42501</v>
      </c>
      <c r="B98" s="34">
        <v>-4.0199999999999996</v>
      </c>
      <c r="C98" s="34">
        <v>12.3</v>
      </c>
    </row>
    <row r="99" spans="1:3">
      <c r="A99" s="15">
        <v>42502</v>
      </c>
      <c r="B99" s="34">
        <v>-4.12</v>
      </c>
      <c r="C99" s="34">
        <v>12.53</v>
      </c>
    </row>
    <row r="100" spans="1:3">
      <c r="A100" s="15">
        <v>42503</v>
      </c>
      <c r="B100" s="34">
        <v>-4.4400000000000004</v>
      </c>
      <c r="C100" s="34">
        <v>13.23</v>
      </c>
    </row>
    <row r="101" spans="1:3">
      <c r="A101" s="15">
        <v>42506</v>
      </c>
      <c r="B101" s="34">
        <v>-4.7</v>
      </c>
      <c r="C101" s="34">
        <v>13.23</v>
      </c>
    </row>
    <row r="102" spans="1:3">
      <c r="A102" s="15">
        <v>42507</v>
      </c>
      <c r="B102" s="34">
        <v>-4.6500000000000004</v>
      </c>
      <c r="C102" s="34">
        <v>12.76</v>
      </c>
    </row>
    <row r="103" spans="1:3">
      <c r="A103" s="15">
        <v>42508</v>
      </c>
      <c r="B103" s="34">
        <v>-4.32</v>
      </c>
      <c r="C103" s="34">
        <v>11.89</v>
      </c>
    </row>
    <row r="104" spans="1:3">
      <c r="A104" s="15">
        <v>42509</v>
      </c>
      <c r="B104" s="34">
        <v>-4.3600000000000003</v>
      </c>
      <c r="C104" s="34">
        <v>11.93</v>
      </c>
    </row>
    <row r="105" spans="1:3">
      <c r="A105" s="15">
        <v>42510</v>
      </c>
      <c r="B105" s="34">
        <v>-4.34</v>
      </c>
      <c r="C105" s="34">
        <v>12.1</v>
      </c>
    </row>
    <row r="106" spans="1:3">
      <c r="A106" s="15">
        <v>42513</v>
      </c>
      <c r="B106" s="34">
        <v>-4.28</v>
      </c>
      <c r="C106" s="34">
        <v>12.08</v>
      </c>
    </row>
    <row r="107" spans="1:3">
      <c r="A107" s="15">
        <v>42514</v>
      </c>
      <c r="B107" s="34">
        <v>-4.12</v>
      </c>
      <c r="C107" s="34">
        <v>11.23</v>
      </c>
    </row>
    <row r="108" spans="1:3">
      <c r="A108" s="15">
        <v>42515</v>
      </c>
      <c r="B108" s="34">
        <v>-3.86</v>
      </c>
      <c r="C108" s="34">
        <v>11.07</v>
      </c>
    </row>
    <row r="109" spans="1:3">
      <c r="A109" s="15">
        <v>42516</v>
      </c>
      <c r="B109" s="34">
        <v>-3.85</v>
      </c>
      <c r="C109" s="34">
        <v>11.04</v>
      </c>
    </row>
    <row r="110" spans="1:3">
      <c r="A110" s="15">
        <v>42517</v>
      </c>
      <c r="B110" s="34">
        <v>-3.77</v>
      </c>
      <c r="C110" s="34">
        <v>11.03</v>
      </c>
    </row>
    <row r="111" spans="1:3">
      <c r="A111" s="15">
        <v>42520</v>
      </c>
      <c r="B111" s="34">
        <v>-3.77</v>
      </c>
      <c r="C111" s="34">
        <v>11.2</v>
      </c>
    </row>
    <row r="112" spans="1:3">
      <c r="A112" s="15">
        <v>42521</v>
      </c>
      <c r="B112" s="34">
        <v>-3.97</v>
      </c>
      <c r="C112" s="34">
        <v>11.73</v>
      </c>
    </row>
    <row r="113" spans="1:3">
      <c r="A113" s="15">
        <v>42522</v>
      </c>
      <c r="B113" s="34">
        <v>-3.97</v>
      </c>
      <c r="C113" s="34">
        <v>12.4</v>
      </c>
    </row>
    <row r="114" spans="1:3">
      <c r="A114" s="15">
        <v>42523</v>
      </c>
      <c r="B114" s="34">
        <v>-4.07</v>
      </c>
      <c r="C114" s="34">
        <v>12.38</v>
      </c>
    </row>
    <row r="115" spans="1:3">
      <c r="A115" s="15">
        <v>42524</v>
      </c>
      <c r="B115" s="34">
        <v>-4.2699999999999996</v>
      </c>
      <c r="C115" s="34">
        <v>12.62</v>
      </c>
    </row>
    <row r="116" spans="1:3">
      <c r="A116" s="15">
        <v>42527</v>
      </c>
      <c r="B116" s="34">
        <v>-4.62</v>
      </c>
      <c r="C116" s="34">
        <v>12.96</v>
      </c>
    </row>
    <row r="117" spans="1:3">
      <c r="A117" s="15">
        <v>42528</v>
      </c>
      <c r="B117" s="34">
        <v>-4.76</v>
      </c>
      <c r="C117" s="34">
        <v>12.81</v>
      </c>
    </row>
    <row r="118" spans="1:3">
      <c r="A118" s="15">
        <v>42529</v>
      </c>
      <c r="B118" s="34">
        <v>-4.68</v>
      </c>
      <c r="C118" s="34">
        <v>12.51</v>
      </c>
    </row>
    <row r="119" spans="1:3">
      <c r="A119" s="15">
        <v>42530</v>
      </c>
      <c r="B119" s="34">
        <v>-4.87</v>
      </c>
      <c r="C119" s="34">
        <v>13.11</v>
      </c>
    </row>
    <row r="120" spans="1:3">
      <c r="A120" s="15">
        <v>42531</v>
      </c>
      <c r="B120" s="34">
        <v>-5.01</v>
      </c>
      <c r="C120" s="34">
        <v>14.39</v>
      </c>
    </row>
    <row r="121" spans="1:3">
      <c r="A121" s="15">
        <v>42534</v>
      </c>
      <c r="B121" s="34">
        <v>-5.36</v>
      </c>
      <c r="C121" s="34">
        <v>14.79</v>
      </c>
    </row>
    <row r="122" spans="1:3">
      <c r="A122" s="15">
        <v>42535</v>
      </c>
      <c r="B122" s="34">
        <v>-5.42</v>
      </c>
      <c r="C122" s="34">
        <v>15.16</v>
      </c>
    </row>
    <row r="123" spans="1:3">
      <c r="A123" s="15">
        <v>42536</v>
      </c>
      <c r="B123" s="34">
        <v>-4.8499999999999996</v>
      </c>
      <c r="C123" s="34">
        <v>14.65</v>
      </c>
    </row>
    <row r="124" spans="1:3">
      <c r="A124" s="15">
        <v>42537</v>
      </c>
      <c r="B124" s="34">
        <v>-4.83</v>
      </c>
      <c r="C124" s="34">
        <v>14.67</v>
      </c>
    </row>
    <row r="125" spans="1:3">
      <c r="A125" s="15">
        <v>42538</v>
      </c>
      <c r="B125" s="34">
        <v>-4.59</v>
      </c>
      <c r="C125" s="34">
        <v>13.35</v>
      </c>
    </row>
    <row r="126" spans="1:3">
      <c r="A126" s="15">
        <v>42541</v>
      </c>
      <c r="B126" s="34">
        <v>-4.13</v>
      </c>
      <c r="C126" s="34">
        <v>11.93</v>
      </c>
    </row>
    <row r="127" spans="1:3">
      <c r="A127" s="15">
        <v>42542</v>
      </c>
      <c r="B127" s="34">
        <v>-4.22</v>
      </c>
      <c r="C127" s="34">
        <v>12.18</v>
      </c>
    </row>
    <row r="128" spans="1:3">
      <c r="A128" s="15">
        <v>42543</v>
      </c>
      <c r="B128" s="34">
        <v>-4.45</v>
      </c>
      <c r="C128" s="34">
        <v>13.12</v>
      </c>
    </row>
    <row r="129" spans="1:3">
      <c r="A129" s="15">
        <v>42544</v>
      </c>
      <c r="B129" s="34">
        <v>-3</v>
      </c>
      <c r="C129" s="34">
        <v>13.96</v>
      </c>
    </row>
    <row r="130" spans="1:3">
      <c r="A130" s="15">
        <v>42545</v>
      </c>
      <c r="B130" s="34">
        <v>-3.18</v>
      </c>
      <c r="C130" s="34">
        <v>13.85</v>
      </c>
    </row>
    <row r="131" spans="1:3">
      <c r="A131" s="15">
        <v>42548</v>
      </c>
      <c r="B131" s="34">
        <v>-3.26</v>
      </c>
      <c r="C131" s="34">
        <v>14.6</v>
      </c>
    </row>
    <row r="132" spans="1:3">
      <c r="A132" s="15">
        <v>42549</v>
      </c>
      <c r="B132" s="34">
        <v>-2.7</v>
      </c>
      <c r="C132" s="34">
        <v>13.23</v>
      </c>
    </row>
    <row r="133" spans="1:3">
      <c r="A133" s="15">
        <v>42550</v>
      </c>
      <c r="B133" s="34">
        <v>-2.2799999999999998</v>
      </c>
      <c r="C133" s="34">
        <v>12.35</v>
      </c>
    </row>
    <row r="134" spans="1:3">
      <c r="A134" s="15">
        <v>42551</v>
      </c>
      <c r="B134" s="34">
        <v>-2.4500000000000002</v>
      </c>
      <c r="C134" s="34">
        <v>13.26</v>
      </c>
    </row>
    <row r="135" spans="1:3">
      <c r="A135" s="15">
        <v>42552</v>
      </c>
      <c r="B135" s="34">
        <v>-2.4500000000000002</v>
      </c>
      <c r="C135" s="34">
        <v>13.26</v>
      </c>
    </row>
    <row r="136" spans="1:3">
      <c r="A136" s="15">
        <v>42555</v>
      </c>
      <c r="B136" s="34">
        <v>-2.38</v>
      </c>
      <c r="C136" s="34">
        <v>13.23</v>
      </c>
    </row>
    <row r="137" spans="1:3">
      <c r="A137" s="15">
        <v>42556</v>
      </c>
      <c r="B137" s="34">
        <v>-2.36</v>
      </c>
      <c r="C137" s="34">
        <v>13.84</v>
      </c>
    </row>
    <row r="138" spans="1:3">
      <c r="A138" s="15">
        <v>42557</v>
      </c>
      <c r="B138" s="34">
        <v>-2.61</v>
      </c>
      <c r="C138" s="34">
        <v>13.85</v>
      </c>
    </row>
    <row r="139" spans="1:3">
      <c r="A139" s="15">
        <v>42558</v>
      </c>
      <c r="B139" s="34">
        <v>-2.4</v>
      </c>
      <c r="C139" s="34">
        <v>13.25</v>
      </c>
    </row>
    <row r="140" spans="1:3">
      <c r="A140" s="15">
        <v>42559</v>
      </c>
      <c r="B140" s="34">
        <v>-2.2799999999999998</v>
      </c>
      <c r="C140" s="34">
        <v>12.88</v>
      </c>
    </row>
    <row r="141" spans="1:3">
      <c r="A141" s="15">
        <v>42562</v>
      </c>
      <c r="B141" s="34">
        <v>-2.17</v>
      </c>
      <c r="C141" s="34">
        <v>12.34</v>
      </c>
    </row>
    <row r="142" spans="1:3">
      <c r="A142" s="15">
        <v>42563</v>
      </c>
      <c r="B142" s="34">
        <v>-1.87</v>
      </c>
      <c r="C142" s="34">
        <v>11.8</v>
      </c>
    </row>
    <row r="143" spans="1:3">
      <c r="A143" s="15">
        <v>42564</v>
      </c>
      <c r="B143" s="34">
        <v>-1.9</v>
      </c>
      <c r="C143" s="34">
        <v>11.86</v>
      </c>
    </row>
    <row r="144" spans="1:3">
      <c r="A144" s="15">
        <v>42565</v>
      </c>
      <c r="B144" s="34">
        <v>-1.85</v>
      </c>
      <c r="C144" s="34">
        <v>11.61</v>
      </c>
    </row>
    <row r="145" spans="1:3">
      <c r="A145" s="15">
        <v>42566</v>
      </c>
      <c r="B145" s="34">
        <v>-1.95</v>
      </c>
      <c r="C145" s="34">
        <v>12.22</v>
      </c>
    </row>
    <row r="146" spans="1:3">
      <c r="A146" s="15">
        <v>42569</v>
      </c>
      <c r="B146" s="34">
        <v>-1.95</v>
      </c>
      <c r="C146" s="34">
        <v>12.11</v>
      </c>
    </row>
    <row r="147" spans="1:3">
      <c r="A147" s="15">
        <v>42570</v>
      </c>
      <c r="B147" s="34">
        <v>-1.95</v>
      </c>
      <c r="C147" s="34">
        <v>12.43</v>
      </c>
    </row>
    <row r="148" spans="1:3">
      <c r="A148" s="15">
        <v>42571</v>
      </c>
      <c r="B148" s="34">
        <v>-1.94</v>
      </c>
      <c r="C148" s="34">
        <v>12.14</v>
      </c>
    </row>
    <row r="149" spans="1:3">
      <c r="A149" s="15">
        <v>42572</v>
      </c>
      <c r="B149" s="34">
        <v>-1.92</v>
      </c>
      <c r="C149" s="34">
        <v>12.2</v>
      </c>
    </row>
    <row r="150" spans="1:3">
      <c r="A150" s="15">
        <v>42573</v>
      </c>
      <c r="B150" s="34">
        <v>-1.84</v>
      </c>
      <c r="C150" s="34">
        <v>12.01</v>
      </c>
    </row>
    <row r="151" spans="1:3">
      <c r="A151" s="15">
        <v>42576</v>
      </c>
      <c r="B151" s="34">
        <v>-1.66</v>
      </c>
      <c r="C151" s="34">
        <v>11.72</v>
      </c>
    </row>
    <row r="152" spans="1:3">
      <c r="A152" s="15">
        <v>42577</v>
      </c>
      <c r="B152" s="34">
        <v>-1.4</v>
      </c>
      <c r="C152" s="34">
        <v>11.32</v>
      </c>
    </row>
    <row r="153" spans="1:3">
      <c r="A153" s="15">
        <v>42578</v>
      </c>
      <c r="B153" s="34">
        <v>-1.01</v>
      </c>
      <c r="C153" s="34">
        <v>10.7</v>
      </c>
    </row>
    <row r="154" spans="1:3">
      <c r="A154" s="15">
        <v>42579</v>
      </c>
      <c r="B154" s="34">
        <v>-1.08</v>
      </c>
      <c r="C154" s="34">
        <v>10.35</v>
      </c>
    </row>
    <row r="155" spans="1:3">
      <c r="A155" s="15">
        <v>42580</v>
      </c>
      <c r="B155" s="34">
        <v>-1.07</v>
      </c>
      <c r="C155" s="34">
        <v>10.199999999999999</v>
      </c>
    </row>
    <row r="156" spans="1:3">
      <c r="A156" s="15">
        <v>42583</v>
      </c>
      <c r="B156" s="34">
        <v>-1.0900000000000001</v>
      </c>
      <c r="C156" s="34">
        <v>10.06</v>
      </c>
    </row>
    <row r="157" spans="1:3">
      <c r="A157" s="15">
        <v>42584</v>
      </c>
      <c r="B157" s="34">
        <v>-1.1000000000000001</v>
      </c>
      <c r="C157" s="34">
        <v>9.9499999999999993</v>
      </c>
    </row>
    <row r="158" spans="1:3">
      <c r="A158" s="15">
        <v>42585</v>
      </c>
      <c r="B158" s="34">
        <v>-1.1299999999999999</v>
      </c>
      <c r="C158" s="34">
        <v>9.9</v>
      </c>
    </row>
    <row r="159" spans="1:3">
      <c r="A159" s="15">
        <v>42586</v>
      </c>
      <c r="B159" s="34">
        <v>-1.25</v>
      </c>
      <c r="C159" s="34">
        <v>9.89</v>
      </c>
    </row>
    <row r="160" spans="1:3">
      <c r="A160" s="15">
        <v>42587</v>
      </c>
      <c r="B160" s="34">
        <v>-1.22</v>
      </c>
      <c r="C160" s="34">
        <v>9.7899999999999991</v>
      </c>
    </row>
    <row r="161" spans="1:3">
      <c r="A161" s="15">
        <v>42590</v>
      </c>
      <c r="B161" s="34">
        <v>-1.17</v>
      </c>
      <c r="C161" s="34">
        <v>9.75</v>
      </c>
    </row>
    <row r="162" spans="1:3">
      <c r="A162" s="15">
        <v>42591</v>
      </c>
      <c r="B162" s="34">
        <v>-1.1200000000000001</v>
      </c>
      <c r="C162" s="34">
        <v>9.76</v>
      </c>
    </row>
    <row r="163" spans="1:3">
      <c r="A163" s="15">
        <v>42592</v>
      </c>
      <c r="B163" s="34">
        <v>-1.1100000000000001</v>
      </c>
      <c r="C163" s="34">
        <v>9.85</v>
      </c>
    </row>
    <row r="164" spans="1:3">
      <c r="A164" s="15">
        <v>42593</v>
      </c>
      <c r="B164" s="34">
        <v>-1.1599999999999999</v>
      </c>
      <c r="C164" s="34">
        <v>10.18</v>
      </c>
    </row>
    <row r="165" spans="1:3">
      <c r="A165" s="15">
        <v>42594</v>
      </c>
      <c r="B165" s="34">
        <v>-1.1100000000000001</v>
      </c>
      <c r="C165" s="34">
        <v>10.3</v>
      </c>
    </row>
    <row r="166" spans="1:3">
      <c r="A166" s="15">
        <v>42597</v>
      </c>
      <c r="B166" s="34">
        <v>-1.1000000000000001</v>
      </c>
      <c r="C166" s="34">
        <v>10.46</v>
      </c>
    </row>
    <row r="167" spans="1:3">
      <c r="A167" s="15">
        <v>42598</v>
      </c>
      <c r="B167" s="34">
        <v>-1.1000000000000001</v>
      </c>
      <c r="C167" s="34">
        <v>10.42</v>
      </c>
    </row>
    <row r="168" spans="1:3">
      <c r="A168" s="15">
        <v>42599</v>
      </c>
      <c r="B168" s="34">
        <v>-1.05</v>
      </c>
      <c r="C168" s="34">
        <v>10.33</v>
      </c>
    </row>
    <row r="169" spans="1:3">
      <c r="A169" s="15">
        <v>42600</v>
      </c>
      <c r="B169" s="34">
        <v>-1.04</v>
      </c>
      <c r="C169" s="34">
        <v>10.24</v>
      </c>
    </row>
    <row r="170" spans="1:3">
      <c r="A170" s="15">
        <v>42601</v>
      </c>
      <c r="B170" s="34">
        <v>-1.05</v>
      </c>
      <c r="C170" s="34">
        <v>10.34</v>
      </c>
    </row>
    <row r="171" spans="1:3">
      <c r="A171" s="15">
        <v>42604</v>
      </c>
      <c r="B171" s="34">
        <v>-1.04</v>
      </c>
      <c r="C171" s="34">
        <v>10.33</v>
      </c>
    </row>
    <row r="172" spans="1:3">
      <c r="A172" s="15">
        <v>42605</v>
      </c>
      <c r="B172" s="34">
        <v>-1.04</v>
      </c>
      <c r="C172" s="34">
        <v>10.32</v>
      </c>
    </row>
    <row r="173" spans="1:3">
      <c r="A173" s="15">
        <v>42606</v>
      </c>
      <c r="B173" s="34">
        <v>-1.03</v>
      </c>
      <c r="C173" s="34">
        <v>10.3</v>
      </c>
    </row>
    <row r="174" spans="1:3">
      <c r="A174" s="15">
        <v>42607</v>
      </c>
      <c r="B174" s="34">
        <v>-1.04</v>
      </c>
      <c r="C174" s="34">
        <v>10.25</v>
      </c>
    </row>
    <row r="175" spans="1:3">
      <c r="A175" s="15">
        <v>42608</v>
      </c>
      <c r="B175" s="34">
        <v>-1.05</v>
      </c>
      <c r="C175" s="34">
        <v>10.32</v>
      </c>
    </row>
    <row r="176" spans="1:3">
      <c r="A176" s="15">
        <v>42611</v>
      </c>
      <c r="B176" s="34">
        <v>-1.05</v>
      </c>
      <c r="C176" s="34">
        <v>10.34</v>
      </c>
    </row>
    <row r="177" spans="1:3">
      <c r="A177" s="15">
        <v>42612</v>
      </c>
      <c r="B177" s="34">
        <v>-1.06</v>
      </c>
      <c r="C177" s="34">
        <v>10.29</v>
      </c>
    </row>
    <row r="178" spans="1:3">
      <c r="A178" s="15">
        <v>42613</v>
      </c>
      <c r="B178" s="34">
        <v>-1.06</v>
      </c>
      <c r="C178" s="34">
        <v>10.27</v>
      </c>
    </row>
    <row r="179" spans="1:3">
      <c r="A179" s="15">
        <v>42614</v>
      </c>
      <c r="B179" s="34">
        <v>-1.05</v>
      </c>
      <c r="C179" s="34">
        <v>10.14</v>
      </c>
    </row>
    <row r="180" spans="1:3">
      <c r="A180" s="15">
        <v>42615</v>
      </c>
      <c r="B180" s="34">
        <v>-1.06</v>
      </c>
      <c r="C180" s="34">
        <v>10.02</v>
      </c>
    </row>
    <row r="181" spans="1:3">
      <c r="A181" s="15">
        <v>42618</v>
      </c>
      <c r="B181" s="34">
        <v>-1.06</v>
      </c>
      <c r="C181" s="34">
        <v>10.02</v>
      </c>
    </row>
    <row r="182" spans="1:3">
      <c r="A182" s="15">
        <v>42619</v>
      </c>
      <c r="B182" s="34">
        <v>-1.05</v>
      </c>
      <c r="C182" s="34">
        <v>9.33</v>
      </c>
    </row>
    <row r="183" spans="1:3">
      <c r="A183" s="15">
        <v>42620</v>
      </c>
      <c r="B183" s="34">
        <v>-1.05</v>
      </c>
      <c r="C183" s="34">
        <v>9.19</v>
      </c>
    </row>
    <row r="184" spans="1:3">
      <c r="A184" s="15">
        <v>42621</v>
      </c>
      <c r="B184" s="34">
        <v>-1.05</v>
      </c>
      <c r="C184" s="34">
        <v>9.15</v>
      </c>
    </row>
    <row r="185" spans="1:3">
      <c r="A185" s="15">
        <v>42622</v>
      </c>
      <c r="B185" s="34">
        <v>-1.07</v>
      </c>
      <c r="C185" s="34">
        <v>9.17</v>
      </c>
    </row>
    <row r="186" spans="1:3">
      <c r="A186" s="15">
        <v>42625</v>
      </c>
      <c r="B186" s="34">
        <v>-1.06</v>
      </c>
      <c r="C186" s="34">
        <v>9.32</v>
      </c>
    </row>
    <row r="187" spans="1:3">
      <c r="A187" s="15">
        <v>42626</v>
      </c>
      <c r="B187" s="34">
        <v>-1.08</v>
      </c>
      <c r="C187" s="34">
        <v>9.4700000000000006</v>
      </c>
    </row>
    <row r="188" spans="1:3">
      <c r="A188" s="15">
        <v>42627</v>
      </c>
      <c r="B188" s="34">
        <v>-1.08</v>
      </c>
      <c r="C188" s="34">
        <v>9.57</v>
      </c>
    </row>
    <row r="189" spans="1:3">
      <c r="A189" s="15">
        <v>42628</v>
      </c>
      <c r="B189" s="34">
        <v>-1.08</v>
      </c>
      <c r="C189" s="34">
        <v>9.4600000000000009</v>
      </c>
    </row>
    <row r="190" spans="1:3">
      <c r="A190" s="15">
        <v>42629</v>
      </c>
      <c r="B190" s="34">
        <v>-1.23</v>
      </c>
      <c r="C190" s="34">
        <v>9.89</v>
      </c>
    </row>
    <row r="191" spans="1:3">
      <c r="A191" s="15">
        <v>42632</v>
      </c>
      <c r="B191" s="34">
        <v>-1.23</v>
      </c>
      <c r="C191" s="34">
        <v>9.84</v>
      </c>
    </row>
    <row r="192" spans="1:3">
      <c r="A192" s="15">
        <v>42633</v>
      </c>
      <c r="B192" s="34">
        <v>-1.26</v>
      </c>
      <c r="C192" s="34">
        <v>10.24</v>
      </c>
    </row>
    <row r="193" spans="1:3">
      <c r="A193" s="15">
        <v>42634</v>
      </c>
      <c r="B193" s="34">
        <v>-1.3</v>
      </c>
      <c r="C193" s="34">
        <v>10.02</v>
      </c>
    </row>
    <row r="194" spans="1:3">
      <c r="A194" s="15">
        <v>42635</v>
      </c>
      <c r="B194" s="34">
        <v>-1.3</v>
      </c>
      <c r="C194" s="34">
        <v>9.9</v>
      </c>
    </row>
    <row r="195" spans="1:3">
      <c r="A195" s="15">
        <v>42636</v>
      </c>
      <c r="B195" s="34">
        <v>-1.45</v>
      </c>
      <c r="C195" s="34">
        <v>10.34</v>
      </c>
    </row>
    <row r="196" spans="1:3">
      <c r="A196" s="15">
        <v>42639</v>
      </c>
      <c r="B196" s="34">
        <v>-1.52</v>
      </c>
      <c r="C196" s="34">
        <v>10.57</v>
      </c>
    </row>
    <row r="197" spans="1:3">
      <c r="A197" s="15">
        <v>42640</v>
      </c>
      <c r="B197" s="34">
        <v>-1.53</v>
      </c>
      <c r="C197" s="34">
        <v>10.44</v>
      </c>
    </row>
    <row r="198" spans="1:3">
      <c r="A198" s="15">
        <v>42641</v>
      </c>
      <c r="B198" s="34">
        <v>-1.53</v>
      </c>
      <c r="C198" s="34">
        <v>10.45</v>
      </c>
    </row>
    <row r="199" spans="1:3">
      <c r="A199" s="15">
        <v>42642</v>
      </c>
      <c r="B199" s="34">
        <v>-1.51</v>
      </c>
      <c r="C199" s="34">
        <v>10.34</v>
      </c>
    </row>
    <row r="200" spans="1:3">
      <c r="A200" s="15">
        <v>42643</v>
      </c>
      <c r="B200" s="34">
        <v>-1.51</v>
      </c>
      <c r="C200" s="34">
        <v>10.29</v>
      </c>
    </row>
    <row r="201" spans="1:3">
      <c r="A201" s="15">
        <v>42646</v>
      </c>
      <c r="B201" s="34">
        <v>-1.59</v>
      </c>
      <c r="C201" s="34">
        <v>10.48</v>
      </c>
    </row>
    <row r="202" spans="1:3">
      <c r="A202" s="15">
        <v>42647</v>
      </c>
      <c r="B202" s="34">
        <v>-1.65</v>
      </c>
      <c r="C202" s="34">
        <v>10.75</v>
      </c>
    </row>
    <row r="203" spans="1:3">
      <c r="A203" s="15">
        <v>42648</v>
      </c>
      <c r="B203" s="34">
        <v>-1.66</v>
      </c>
      <c r="C203" s="34">
        <v>10.67</v>
      </c>
    </row>
    <row r="204" spans="1:3">
      <c r="A204" s="15">
        <v>42649</v>
      </c>
      <c r="B204" s="34">
        <v>-2.15</v>
      </c>
      <c r="C204" s="34">
        <v>12.1</v>
      </c>
    </row>
    <row r="205" spans="1:3">
      <c r="A205" s="15">
        <v>42650</v>
      </c>
      <c r="B205" s="34">
        <v>-1.83</v>
      </c>
      <c r="C205" s="34">
        <v>11.44</v>
      </c>
    </row>
    <row r="206" spans="1:3">
      <c r="A206" s="15">
        <v>42653</v>
      </c>
      <c r="B206" s="34">
        <v>-1.76</v>
      </c>
      <c r="C206" s="34">
        <v>11.32</v>
      </c>
    </row>
    <row r="207" spans="1:3">
      <c r="A207" s="15">
        <v>42654</v>
      </c>
      <c r="B207" s="34">
        <v>-2.23</v>
      </c>
      <c r="C207" s="34">
        <v>12.71</v>
      </c>
    </row>
    <row r="208" spans="1:3">
      <c r="A208" s="15">
        <v>42655</v>
      </c>
      <c r="B208" s="34">
        <v>-2.23</v>
      </c>
      <c r="C208" s="34">
        <v>12.31</v>
      </c>
    </row>
    <row r="209" spans="1:3">
      <c r="A209" s="15">
        <v>42656</v>
      </c>
      <c r="B209" s="34">
        <v>-2.23</v>
      </c>
      <c r="C209" s="34">
        <v>12.25</v>
      </c>
    </row>
    <row r="210" spans="1:3">
      <c r="A210" s="15">
        <v>42657</v>
      </c>
      <c r="B210" s="34">
        <v>-2.2000000000000002</v>
      </c>
      <c r="C210" s="34">
        <v>12.23</v>
      </c>
    </row>
    <row r="211" spans="1:3">
      <c r="A211" s="15">
        <v>42660</v>
      </c>
      <c r="B211" s="34">
        <v>-2.2200000000000002</v>
      </c>
      <c r="C211" s="34">
        <v>12.33</v>
      </c>
    </row>
    <row r="212" spans="1:3">
      <c r="A212" s="15">
        <v>42661</v>
      </c>
      <c r="B212" s="34">
        <v>-2.19</v>
      </c>
      <c r="C212" s="34">
        <v>12.09</v>
      </c>
    </row>
    <row r="213" spans="1:3">
      <c r="A213" s="15">
        <v>42662</v>
      </c>
      <c r="B213" s="34">
        <v>-2.09</v>
      </c>
      <c r="C213" s="34">
        <v>11.86</v>
      </c>
    </row>
    <row r="214" spans="1:3">
      <c r="A214" s="15">
        <v>42663</v>
      </c>
      <c r="B214" s="34">
        <v>-2.09</v>
      </c>
      <c r="C214" s="34">
        <v>11.65</v>
      </c>
    </row>
    <row r="215" spans="1:3">
      <c r="A215" s="15">
        <v>42664</v>
      </c>
      <c r="B215" s="34">
        <v>-2.08</v>
      </c>
      <c r="C215" s="34">
        <v>11.69</v>
      </c>
    </row>
    <row r="216" spans="1:3">
      <c r="A216" s="15">
        <v>42667</v>
      </c>
      <c r="B216" s="34">
        <v>-2.0499999999999998</v>
      </c>
      <c r="C216" s="34">
        <v>11.55</v>
      </c>
    </row>
    <row r="217" spans="1:3">
      <c r="A217" s="15">
        <v>42668</v>
      </c>
      <c r="B217" s="34">
        <v>-2.0699999999999998</v>
      </c>
      <c r="C217" s="34">
        <v>11.56</v>
      </c>
    </row>
    <row r="218" spans="1:3">
      <c r="A218" s="15">
        <v>42669</v>
      </c>
      <c r="B218" s="34">
        <v>-2.02</v>
      </c>
      <c r="C218" s="34">
        <v>11.42</v>
      </c>
    </row>
    <row r="219" spans="1:3">
      <c r="A219" s="15">
        <v>42670</v>
      </c>
      <c r="B219" s="34">
        <v>-2.0299999999999998</v>
      </c>
      <c r="C219" s="34">
        <v>11.4</v>
      </c>
    </row>
    <row r="220" spans="1:3">
      <c r="A220" s="15">
        <v>42671</v>
      </c>
      <c r="B220" s="34">
        <v>-1.97</v>
      </c>
      <c r="C220" s="34">
        <v>11.53</v>
      </c>
    </row>
    <row r="221" spans="1:3">
      <c r="A221" s="15">
        <v>42674</v>
      </c>
      <c r="B221" s="34">
        <v>-1.93</v>
      </c>
      <c r="C221" s="34">
        <v>11.42</v>
      </c>
    </row>
    <row r="222" spans="1:3">
      <c r="A222" s="15">
        <v>42675</v>
      </c>
      <c r="B222" s="34">
        <v>-1.92</v>
      </c>
      <c r="C222" s="34">
        <v>11.56</v>
      </c>
    </row>
    <row r="223" spans="1:3">
      <c r="A223" s="15">
        <v>42676</v>
      </c>
      <c r="B223" s="34">
        <v>-1.88</v>
      </c>
      <c r="C223" s="34">
        <v>11.74</v>
      </c>
    </row>
    <row r="224" spans="1:3">
      <c r="A224" s="15">
        <v>42677</v>
      </c>
      <c r="B224" s="34">
        <v>-1.74</v>
      </c>
      <c r="C224" s="34">
        <v>11.51</v>
      </c>
    </row>
    <row r="225" spans="1:3">
      <c r="A225" s="15">
        <v>42678</v>
      </c>
      <c r="B225" s="34">
        <v>-1.68</v>
      </c>
      <c r="C225" s="34">
        <v>11.46</v>
      </c>
    </row>
    <row r="226" spans="1:3">
      <c r="A226" s="15">
        <v>42681</v>
      </c>
      <c r="B226" s="34">
        <v>-1.69</v>
      </c>
      <c r="C226" s="34">
        <v>11.1</v>
      </c>
    </row>
    <row r="227" spans="1:3">
      <c r="A227" s="15">
        <v>42682</v>
      </c>
      <c r="B227" s="34">
        <v>-1.64</v>
      </c>
      <c r="C227" s="34">
        <v>10.99</v>
      </c>
    </row>
    <row r="228" spans="1:3">
      <c r="A228" s="15">
        <v>42683</v>
      </c>
      <c r="B228" s="34">
        <v>-1.62</v>
      </c>
      <c r="C228" s="34">
        <v>10.92</v>
      </c>
    </row>
    <row r="229" spans="1:3">
      <c r="A229" s="15">
        <v>42684</v>
      </c>
      <c r="B229" s="34">
        <v>-1.59</v>
      </c>
      <c r="C229" s="34">
        <v>11.01</v>
      </c>
    </row>
    <row r="230" spans="1:3">
      <c r="A230" s="15">
        <v>42685</v>
      </c>
      <c r="B230" s="34">
        <v>-1.52</v>
      </c>
      <c r="C230" s="34">
        <v>11.31</v>
      </c>
    </row>
    <row r="231" spans="1:3">
      <c r="A231" s="15">
        <v>42688</v>
      </c>
      <c r="B231" s="34">
        <v>-1.55</v>
      </c>
      <c r="C231" s="34">
        <v>11.35</v>
      </c>
    </row>
    <row r="232" spans="1:3">
      <c r="A232" s="15">
        <v>42689</v>
      </c>
      <c r="B232" s="34">
        <v>-1.54</v>
      </c>
      <c r="C232" s="34">
        <v>11.14</v>
      </c>
    </row>
    <row r="233" spans="1:3">
      <c r="A233" s="15">
        <v>42690</v>
      </c>
      <c r="B233" s="34">
        <v>-1.54</v>
      </c>
      <c r="C233" s="34">
        <v>11.14</v>
      </c>
    </row>
    <row r="234" spans="1:3">
      <c r="A234" s="15">
        <v>42691</v>
      </c>
      <c r="B234" s="34">
        <v>-1.53</v>
      </c>
      <c r="C234" s="34">
        <v>11.1</v>
      </c>
    </row>
    <row r="235" spans="1:3">
      <c r="A235" s="15">
        <v>42692</v>
      </c>
      <c r="B235" s="34">
        <v>-1.52</v>
      </c>
      <c r="C235" s="34">
        <v>11.22</v>
      </c>
    </row>
    <row r="236" spans="1:3">
      <c r="A236" s="15">
        <v>42695</v>
      </c>
      <c r="B236" s="34">
        <v>-1.53</v>
      </c>
      <c r="C236" s="34">
        <v>11.07</v>
      </c>
    </row>
    <row r="237" spans="1:3">
      <c r="A237" s="15">
        <v>42696</v>
      </c>
      <c r="B237" s="34">
        <v>-1.45</v>
      </c>
      <c r="C237" s="34">
        <v>11</v>
      </c>
    </row>
    <row r="238" spans="1:3">
      <c r="A238" s="15">
        <v>42697</v>
      </c>
      <c r="B238" s="34">
        <v>-1.45</v>
      </c>
      <c r="C238" s="34">
        <v>10.91</v>
      </c>
    </row>
    <row r="239" spans="1:3">
      <c r="A239" s="15">
        <v>42698</v>
      </c>
      <c r="B239" s="34">
        <v>-1.45</v>
      </c>
      <c r="C239" s="34">
        <v>10.86</v>
      </c>
    </row>
    <row r="240" spans="1:3">
      <c r="A240" s="15">
        <v>42699</v>
      </c>
      <c r="B240" s="34">
        <v>-1.41</v>
      </c>
      <c r="C240" s="34">
        <v>10.86</v>
      </c>
    </row>
    <row r="241" spans="1:3">
      <c r="A241" s="15">
        <v>42702</v>
      </c>
      <c r="B241" s="34">
        <v>-1.43</v>
      </c>
      <c r="C241" s="34">
        <v>10.69</v>
      </c>
    </row>
    <row r="242" spans="1:3">
      <c r="A242" s="15">
        <v>42703</v>
      </c>
      <c r="B242" s="34">
        <v>-1.44</v>
      </c>
      <c r="C242" s="34">
        <v>10.72</v>
      </c>
    </row>
    <row r="243" spans="1:3">
      <c r="A243" s="15">
        <v>42704</v>
      </c>
      <c r="B243" s="34">
        <v>-1.56</v>
      </c>
      <c r="C243" s="34">
        <v>10.86</v>
      </c>
    </row>
    <row r="244" spans="1:3">
      <c r="A244" s="15">
        <v>42705</v>
      </c>
      <c r="B244" s="34">
        <v>-1.55</v>
      </c>
      <c r="C244" s="34">
        <v>10.79</v>
      </c>
    </row>
    <row r="245" spans="1:3">
      <c r="A245" s="15">
        <v>42706</v>
      </c>
      <c r="B245" s="34">
        <v>-1.51</v>
      </c>
      <c r="C245" s="34">
        <v>10.77</v>
      </c>
    </row>
    <row r="246" spans="1:3">
      <c r="A246" s="15">
        <v>42709</v>
      </c>
      <c r="B246" s="34">
        <v>-1.51</v>
      </c>
      <c r="C246" s="34">
        <v>10.74</v>
      </c>
    </row>
    <row r="247" spans="1:3">
      <c r="A247" s="15">
        <v>42710</v>
      </c>
      <c r="B247" s="34">
        <v>-1.54</v>
      </c>
      <c r="C247" s="34">
        <v>10.58</v>
      </c>
    </row>
    <row r="248" spans="1:3">
      <c r="A248" s="15">
        <v>42711</v>
      </c>
      <c r="B248" s="34">
        <v>-1.55</v>
      </c>
      <c r="C248" s="34">
        <v>10.71</v>
      </c>
    </row>
    <row r="249" spans="1:3">
      <c r="A249" s="15">
        <v>42712</v>
      </c>
      <c r="B249" s="34">
        <v>-1.55</v>
      </c>
      <c r="C249" s="34">
        <v>10.69</v>
      </c>
    </row>
    <row r="250" spans="1:3">
      <c r="A250" s="15">
        <v>42713</v>
      </c>
      <c r="B250" s="34">
        <v>-1.54</v>
      </c>
      <c r="C250" s="34">
        <v>10.85</v>
      </c>
    </row>
    <row r="251" spans="1:3">
      <c r="A251" s="15">
        <v>42716</v>
      </c>
      <c r="B251" s="34">
        <v>-1.55</v>
      </c>
      <c r="C251" s="34">
        <v>10.78</v>
      </c>
    </row>
    <row r="252" spans="1:3">
      <c r="A252" s="15">
        <v>42717</v>
      </c>
      <c r="B252" s="34">
        <v>-1.56</v>
      </c>
      <c r="C252" s="34">
        <v>10.7</v>
      </c>
    </row>
    <row r="253" spans="1:3">
      <c r="A253" s="15">
        <v>42718</v>
      </c>
      <c r="B253" s="34">
        <v>-1.56</v>
      </c>
      <c r="C253" s="34">
        <v>10.74</v>
      </c>
    </row>
    <row r="254" spans="1:3">
      <c r="A254" s="15">
        <v>42719</v>
      </c>
      <c r="B254" s="34">
        <v>-1.64</v>
      </c>
      <c r="C254" s="34">
        <v>11</v>
      </c>
    </row>
    <row r="255" spans="1:3">
      <c r="A255" s="15">
        <v>42720</v>
      </c>
      <c r="B255" s="34">
        <v>-1.64</v>
      </c>
      <c r="C255" s="34">
        <v>10.94</v>
      </c>
    </row>
    <row r="256" spans="1:3">
      <c r="A256" s="15">
        <v>42723</v>
      </c>
      <c r="B256" s="34">
        <v>-1.65</v>
      </c>
      <c r="C256" s="34">
        <v>11.1</v>
      </c>
    </row>
    <row r="257" spans="1:3">
      <c r="A257" s="15">
        <v>42724</v>
      </c>
      <c r="B257" s="34">
        <v>-1.66</v>
      </c>
      <c r="C257" s="34">
        <v>11.09</v>
      </c>
    </row>
    <row r="258" spans="1:3">
      <c r="A258" s="15">
        <v>42725</v>
      </c>
      <c r="B258" s="34">
        <v>-1.65</v>
      </c>
      <c r="C258" s="34">
        <v>10.92</v>
      </c>
    </row>
    <row r="259" spans="1:3">
      <c r="A259" s="15">
        <v>42726</v>
      </c>
      <c r="B259" s="34">
        <v>-1.66</v>
      </c>
      <c r="C259" s="34">
        <v>10.9</v>
      </c>
    </row>
    <row r="260" spans="1:3">
      <c r="A260" s="15">
        <v>42727</v>
      </c>
      <c r="B260" s="34">
        <v>-1.66</v>
      </c>
      <c r="C260" s="34">
        <v>10.9</v>
      </c>
    </row>
    <row r="261" spans="1:3">
      <c r="A261" s="15">
        <v>42730</v>
      </c>
      <c r="B261" s="34">
        <v>-1.66</v>
      </c>
      <c r="C261" s="34">
        <v>10.9</v>
      </c>
    </row>
    <row r="262" spans="1:3">
      <c r="A262" s="15">
        <v>42731</v>
      </c>
      <c r="B262" s="34">
        <v>-1.66</v>
      </c>
      <c r="C262" s="34">
        <v>10.9</v>
      </c>
    </row>
    <row r="263" spans="1:3">
      <c r="A263" s="15">
        <v>42732</v>
      </c>
      <c r="B263" s="34">
        <v>-1.68</v>
      </c>
      <c r="C263" s="34">
        <v>11.27</v>
      </c>
    </row>
    <row r="264" spans="1:3">
      <c r="A264" s="15">
        <v>42733</v>
      </c>
      <c r="B264" s="34">
        <v>-1.68</v>
      </c>
      <c r="C264" s="34">
        <v>11.19</v>
      </c>
    </row>
    <row r="265" spans="1:3">
      <c r="A265" s="15">
        <v>42734</v>
      </c>
      <c r="B265" s="34">
        <v>-1.68</v>
      </c>
      <c r="C265" s="34">
        <v>11.19</v>
      </c>
    </row>
    <row r="266" spans="1:3">
      <c r="A266" s="15">
        <v>42737</v>
      </c>
      <c r="B266" s="34">
        <v>-1.68</v>
      </c>
      <c r="C266" s="34">
        <v>11.19</v>
      </c>
    </row>
    <row r="267" spans="1:3">
      <c r="A267" s="15">
        <v>42738</v>
      </c>
      <c r="B267" s="34">
        <v>-1.71</v>
      </c>
      <c r="C267" s="34">
        <v>11.24</v>
      </c>
    </row>
    <row r="268" spans="1:3">
      <c r="A268" s="15">
        <v>42739</v>
      </c>
      <c r="B268" s="34">
        <v>-1.62</v>
      </c>
      <c r="C268" s="34">
        <v>11.13</v>
      </c>
    </row>
    <row r="269" spans="1:3">
      <c r="A269" s="15">
        <v>42740</v>
      </c>
      <c r="B269" s="34">
        <v>-1.58</v>
      </c>
      <c r="C269" s="34">
        <v>11.04</v>
      </c>
    </row>
    <row r="270" spans="1:3">
      <c r="A270" s="15">
        <v>42741</v>
      </c>
      <c r="B270" s="34">
        <v>-1.57</v>
      </c>
      <c r="C270" s="34">
        <v>11.07</v>
      </c>
    </row>
    <row r="271" spans="1:3">
      <c r="A271" s="15">
        <v>42744</v>
      </c>
      <c r="B271" s="34">
        <v>-1.72</v>
      </c>
      <c r="C271" s="34">
        <v>11.33</v>
      </c>
    </row>
    <row r="272" spans="1:3">
      <c r="A272" s="15">
        <v>42745</v>
      </c>
      <c r="B272" s="34">
        <v>-1.73</v>
      </c>
      <c r="C272" s="34">
        <v>11.39</v>
      </c>
    </row>
    <row r="273" spans="1:3">
      <c r="A273" s="15">
        <v>42746</v>
      </c>
      <c r="B273" s="34">
        <v>-1.72</v>
      </c>
      <c r="C273" s="34">
        <v>11.64</v>
      </c>
    </row>
    <row r="274" spans="1:3">
      <c r="A274" s="15">
        <v>42747</v>
      </c>
      <c r="B274" s="34">
        <v>-1.72</v>
      </c>
      <c r="C274" s="34">
        <v>11.62</v>
      </c>
    </row>
    <row r="275" spans="1:3">
      <c r="A275" s="15">
        <v>42748</v>
      </c>
      <c r="B275" s="34">
        <v>-1.92</v>
      </c>
      <c r="C275" s="34">
        <v>11.94</v>
      </c>
    </row>
    <row r="276" spans="1:3">
      <c r="A276" s="15">
        <v>42751</v>
      </c>
      <c r="B276" s="34">
        <v>-1.95</v>
      </c>
      <c r="C276" s="34">
        <v>11.9</v>
      </c>
    </row>
    <row r="277" spans="1:3">
      <c r="A277" s="15">
        <v>42752</v>
      </c>
      <c r="B277" s="34">
        <v>-1.73</v>
      </c>
      <c r="C277" s="34">
        <v>11.33</v>
      </c>
    </row>
    <row r="278" spans="1:3">
      <c r="A278" s="15">
        <v>42753</v>
      </c>
      <c r="B278" s="34">
        <v>-1.69</v>
      </c>
      <c r="C278" s="34">
        <v>11.22</v>
      </c>
    </row>
    <row r="279" spans="1:3">
      <c r="A279" s="15">
        <v>42754</v>
      </c>
      <c r="B279" s="34">
        <v>-1.64</v>
      </c>
      <c r="C279" s="34">
        <v>11.08</v>
      </c>
    </row>
    <row r="280" spans="1:3">
      <c r="A280" s="15">
        <v>42755</v>
      </c>
      <c r="B280" s="34">
        <v>-1.66</v>
      </c>
      <c r="C280" s="34">
        <v>11.1</v>
      </c>
    </row>
    <row r="281" spans="1:3">
      <c r="A281" s="15">
        <v>42758</v>
      </c>
      <c r="B281" s="34">
        <v>-1.6</v>
      </c>
      <c r="C281" s="34">
        <v>10.76</v>
      </c>
    </row>
    <row r="282" spans="1:3">
      <c r="A282" s="15">
        <v>42759</v>
      </c>
      <c r="B282" s="34">
        <v>-1.59</v>
      </c>
      <c r="C282" s="34">
        <v>10.61</v>
      </c>
    </row>
    <row r="283" spans="1:3">
      <c r="A283" s="15">
        <v>42760</v>
      </c>
      <c r="B283" s="34">
        <v>-1.59</v>
      </c>
      <c r="C283" s="34">
        <v>10.59</v>
      </c>
    </row>
    <row r="284" spans="1:3">
      <c r="A284" s="15">
        <v>42761</v>
      </c>
      <c r="B284" s="34">
        <v>-1.58</v>
      </c>
      <c r="C284" s="34">
        <v>10.67</v>
      </c>
    </row>
    <row r="285" spans="1:3">
      <c r="A285" s="15">
        <v>42762</v>
      </c>
      <c r="B285" s="34">
        <v>-1.6</v>
      </c>
      <c r="C285" s="34">
        <v>10.79</v>
      </c>
    </row>
    <row r="286" spans="1:3">
      <c r="A286" s="15">
        <v>42765</v>
      </c>
      <c r="B286" s="34">
        <v>-1.67</v>
      </c>
      <c r="C286" s="34">
        <v>10.78</v>
      </c>
    </row>
    <row r="287" spans="1:3">
      <c r="A287" s="15">
        <v>42766</v>
      </c>
      <c r="B287" s="34">
        <v>-1.61</v>
      </c>
      <c r="C287" s="34">
        <v>10.78</v>
      </c>
    </row>
    <row r="288" spans="1:3">
      <c r="A288" s="15">
        <v>42767</v>
      </c>
      <c r="B288" s="34">
        <v>-1.55</v>
      </c>
      <c r="C288" s="34">
        <v>10.83</v>
      </c>
    </row>
    <row r="289" spans="1:3">
      <c r="A289" s="15">
        <v>42768</v>
      </c>
      <c r="B289" s="34">
        <v>-1.52</v>
      </c>
      <c r="C289" s="34">
        <v>10.82</v>
      </c>
    </row>
    <row r="290" spans="1:3">
      <c r="A290" s="15">
        <v>42769</v>
      </c>
      <c r="B290" s="34">
        <v>-1.53</v>
      </c>
      <c r="C290" s="34">
        <v>10.85</v>
      </c>
    </row>
    <row r="291" spans="1:3">
      <c r="A291" s="15">
        <v>42772</v>
      </c>
      <c r="B291" s="34">
        <v>-1.5</v>
      </c>
      <c r="C291" s="34">
        <v>11.1</v>
      </c>
    </row>
    <row r="292" spans="1:3">
      <c r="A292" s="15">
        <v>42773</v>
      </c>
      <c r="B292" s="34">
        <v>-1.55</v>
      </c>
      <c r="C292" s="34">
        <v>11.07</v>
      </c>
    </row>
    <row r="293" spans="1:3">
      <c r="A293" s="15">
        <v>42774</v>
      </c>
      <c r="B293" s="34">
        <v>-1.56</v>
      </c>
      <c r="C293" s="34">
        <v>11.13</v>
      </c>
    </row>
    <row r="294" spans="1:3">
      <c r="A294" s="15">
        <v>42775</v>
      </c>
      <c r="B294" s="34">
        <v>-1.54</v>
      </c>
      <c r="C294" s="34">
        <v>10.94</v>
      </c>
    </row>
    <row r="295" spans="1:3">
      <c r="A295" s="15">
        <v>42776</v>
      </c>
      <c r="B295" s="34">
        <v>-1.54</v>
      </c>
      <c r="C295" s="34">
        <v>10.98</v>
      </c>
    </row>
    <row r="296" spans="1:3">
      <c r="A296" s="15">
        <v>42779</v>
      </c>
      <c r="B296" s="34">
        <v>-1.55</v>
      </c>
      <c r="C296" s="34">
        <v>10.82</v>
      </c>
    </row>
    <row r="297" spans="1:3">
      <c r="A297" s="15">
        <v>42780</v>
      </c>
      <c r="B297" s="34">
        <v>-1.5</v>
      </c>
      <c r="C297" s="34">
        <v>10.69</v>
      </c>
    </row>
    <row r="298" spans="1:3">
      <c r="A298" s="15">
        <v>42781</v>
      </c>
      <c r="B298" s="34">
        <v>-1.46</v>
      </c>
      <c r="C298" s="34">
        <v>10.39</v>
      </c>
    </row>
    <row r="299" spans="1:3">
      <c r="A299" s="15">
        <v>42782</v>
      </c>
      <c r="B299" s="34">
        <v>-1.44</v>
      </c>
      <c r="C299" s="34">
        <v>10.38</v>
      </c>
    </row>
    <row r="300" spans="1:3">
      <c r="A300" s="15">
        <v>42783</v>
      </c>
      <c r="B300" s="34">
        <v>-1.43</v>
      </c>
      <c r="C300" s="34">
        <v>10.42</v>
      </c>
    </row>
    <row r="301" spans="1:3">
      <c r="A301" s="15">
        <v>42786</v>
      </c>
      <c r="B301" s="34">
        <v>-1.42</v>
      </c>
      <c r="C301" s="34">
        <v>10.37</v>
      </c>
    </row>
    <row r="302" spans="1:3">
      <c r="A302" s="15">
        <v>42787</v>
      </c>
      <c r="B302" s="34">
        <v>-1.42</v>
      </c>
      <c r="C302" s="34">
        <v>10.37</v>
      </c>
    </row>
    <row r="303" spans="1:3">
      <c r="A303" s="15">
        <v>42788</v>
      </c>
      <c r="B303" s="34">
        <v>-1.42</v>
      </c>
      <c r="C303" s="34">
        <v>10.37</v>
      </c>
    </row>
    <row r="304" spans="1:3">
      <c r="A304" s="15">
        <v>42789</v>
      </c>
      <c r="B304" s="34">
        <v>-1.37</v>
      </c>
      <c r="C304" s="34">
        <v>10.23</v>
      </c>
    </row>
    <row r="305" spans="1:3">
      <c r="A305" s="15">
        <v>42790</v>
      </c>
      <c r="B305" s="34">
        <v>-1.34</v>
      </c>
      <c r="C305" s="34">
        <v>10.15</v>
      </c>
    </row>
    <row r="306" spans="1:3">
      <c r="A306" s="15">
        <v>42793</v>
      </c>
      <c r="B306" s="34">
        <v>-1.34</v>
      </c>
      <c r="C306" s="34">
        <v>10.09</v>
      </c>
    </row>
    <row r="307" spans="1:3">
      <c r="A307" s="15">
        <v>42794</v>
      </c>
      <c r="B307" s="34">
        <v>-1.35</v>
      </c>
      <c r="C307" s="34">
        <v>9.86</v>
      </c>
    </row>
    <row r="308" spans="1:3">
      <c r="A308" s="15">
        <v>42795</v>
      </c>
      <c r="B308" s="34">
        <v>-1.27</v>
      </c>
      <c r="C308" s="34">
        <v>9.75</v>
      </c>
    </row>
    <row r="309" spans="1:3">
      <c r="A309" s="15">
        <v>42796</v>
      </c>
      <c r="B309" s="34">
        <v>-1.24</v>
      </c>
      <c r="C309" s="34">
        <v>9.83</v>
      </c>
    </row>
    <row r="310" spans="1:3">
      <c r="A310" s="15">
        <v>42797</v>
      </c>
      <c r="B310" s="34">
        <v>-1.21</v>
      </c>
      <c r="C310" s="34">
        <v>9.6199999999999992</v>
      </c>
    </row>
    <row r="311" spans="1:3">
      <c r="A311" s="15">
        <v>42800</v>
      </c>
      <c r="B311" s="34">
        <v>-1.1000000000000001</v>
      </c>
      <c r="C311" s="34">
        <v>9.5299999999999994</v>
      </c>
    </row>
    <row r="312" spans="1:3">
      <c r="A312" s="15">
        <v>42801</v>
      </c>
      <c r="B312" s="34">
        <v>-1.1100000000000001</v>
      </c>
      <c r="C312" s="34">
        <v>9.6999999999999993</v>
      </c>
    </row>
    <row r="313" spans="1:3">
      <c r="A313" s="15">
        <v>42802</v>
      </c>
      <c r="B313" s="34">
        <v>-1.1100000000000001</v>
      </c>
      <c r="C313" s="34">
        <v>9.76</v>
      </c>
    </row>
    <row r="314" spans="1:3">
      <c r="A314" s="15">
        <v>42803</v>
      </c>
      <c r="B314" s="34">
        <v>-1.1000000000000001</v>
      </c>
      <c r="C314" s="34">
        <v>9.82</v>
      </c>
    </row>
    <row r="315" spans="1:3">
      <c r="A315" s="15">
        <v>42804</v>
      </c>
      <c r="B315" s="34">
        <v>-1.06</v>
      </c>
      <c r="C315" s="34">
        <v>10.07</v>
      </c>
    </row>
    <row r="316" spans="1:3">
      <c r="A316" s="15">
        <v>42807</v>
      </c>
      <c r="B316" s="34">
        <v>-1.07</v>
      </c>
      <c r="C316" s="34">
        <v>10.119999999999999</v>
      </c>
    </row>
    <row r="317" spans="1:3">
      <c r="A317" s="15">
        <v>42808</v>
      </c>
      <c r="B317" s="34">
        <v>-1.1000000000000001</v>
      </c>
      <c r="C317" s="34">
        <v>10.18</v>
      </c>
    </row>
    <row r="318" spans="1:3">
      <c r="A318" s="15">
        <v>42809</v>
      </c>
      <c r="B318" s="34">
        <v>-1.0900000000000001</v>
      </c>
      <c r="C318" s="34">
        <v>9.6</v>
      </c>
    </row>
    <row r="319" spans="1:3">
      <c r="A319" s="15">
        <v>42810</v>
      </c>
      <c r="B319" s="34">
        <v>-1.08</v>
      </c>
      <c r="C319" s="34">
        <v>9.25</v>
      </c>
    </row>
    <row r="320" spans="1:3">
      <c r="A320" s="15">
        <v>42811</v>
      </c>
      <c r="B320" s="34">
        <v>-1.06</v>
      </c>
      <c r="C320" s="34">
        <v>9.25</v>
      </c>
    </row>
    <row r="321" spans="1:3">
      <c r="A321" s="15">
        <v>42814</v>
      </c>
      <c r="B321" s="34">
        <v>-1.07</v>
      </c>
      <c r="C321" s="34">
        <v>9.43</v>
      </c>
    </row>
    <row r="322" spans="1:3">
      <c r="A322" s="15">
        <v>42815</v>
      </c>
      <c r="B322" s="34">
        <v>-1.05</v>
      </c>
      <c r="C322" s="34">
        <v>9.4</v>
      </c>
    </row>
    <row r="323" spans="1:3">
      <c r="A323" s="15">
        <v>42816</v>
      </c>
      <c r="B323" s="34">
        <v>-1.02</v>
      </c>
      <c r="C323" s="34">
        <v>9.4600000000000009</v>
      </c>
    </row>
    <row r="324" spans="1:3">
      <c r="A324" s="15">
        <v>42817</v>
      </c>
      <c r="B324" s="34">
        <v>-1.01</v>
      </c>
      <c r="C324" s="34">
        <v>9.4700000000000006</v>
      </c>
    </row>
    <row r="325" spans="1:3">
      <c r="A325" s="15">
        <v>42818</v>
      </c>
      <c r="B325" s="34">
        <v>-0.97</v>
      </c>
      <c r="C325" s="34">
        <v>9.41</v>
      </c>
    </row>
    <row r="326" spans="1:3">
      <c r="A326" s="15">
        <v>42821</v>
      </c>
      <c r="B326" s="34">
        <v>-0.95</v>
      </c>
      <c r="C326" s="34">
        <v>9.3000000000000007</v>
      </c>
    </row>
    <row r="327" spans="1:3">
      <c r="A327" s="15">
        <v>42822</v>
      </c>
      <c r="B327" s="34">
        <v>-0.98</v>
      </c>
      <c r="C327" s="34">
        <v>9.31</v>
      </c>
    </row>
    <row r="328" spans="1:3">
      <c r="A328" s="15">
        <v>42823</v>
      </c>
      <c r="B328" s="34">
        <v>-1</v>
      </c>
      <c r="C328" s="34">
        <v>9.3000000000000007</v>
      </c>
    </row>
    <row r="329" spans="1:3">
      <c r="A329" s="15">
        <v>42824</v>
      </c>
      <c r="B329" s="34">
        <v>-0.99</v>
      </c>
      <c r="C329" s="34">
        <v>9.16</v>
      </c>
    </row>
    <row r="330" spans="1:3">
      <c r="A330" s="15">
        <v>42825</v>
      </c>
      <c r="B330" s="34">
        <v>-0.96</v>
      </c>
      <c r="C330" s="34">
        <v>9.06</v>
      </c>
    </row>
    <row r="331" spans="1:3">
      <c r="A331" s="15">
        <v>42828</v>
      </c>
      <c r="B331" s="34">
        <v>-0.93</v>
      </c>
      <c r="C331" s="34">
        <v>9.01</v>
      </c>
    </row>
    <row r="332" spans="1:3">
      <c r="A332" s="15">
        <v>42829</v>
      </c>
      <c r="B332" s="34">
        <v>-0.92</v>
      </c>
      <c r="C332" s="34">
        <v>9.1</v>
      </c>
    </row>
    <row r="333" spans="1:3">
      <c r="A333" s="15">
        <v>42830</v>
      </c>
      <c r="B333" s="34">
        <v>-0.93</v>
      </c>
      <c r="C333" s="34">
        <v>9.0500000000000007</v>
      </c>
    </row>
    <row r="334" spans="1:3">
      <c r="A334" s="15">
        <v>42831</v>
      </c>
      <c r="B334" s="34">
        <v>-0.91</v>
      </c>
      <c r="C334" s="34">
        <v>8.91</v>
      </c>
    </row>
    <row r="335" spans="1:3">
      <c r="A335" s="15">
        <v>42832</v>
      </c>
      <c r="B335" s="34">
        <v>-0.93</v>
      </c>
      <c r="C335" s="34">
        <v>8.94</v>
      </c>
    </row>
    <row r="336" spans="1:3">
      <c r="A336" s="15">
        <v>42835</v>
      </c>
      <c r="B336" s="34">
        <v>-0.92</v>
      </c>
      <c r="C336" s="34">
        <v>8.9</v>
      </c>
    </row>
    <row r="337" spans="1:3">
      <c r="A337" s="15">
        <v>42836</v>
      </c>
      <c r="B337" s="34">
        <v>-0.92</v>
      </c>
      <c r="C337" s="34">
        <v>8.81</v>
      </c>
    </row>
    <row r="338" spans="1:3">
      <c r="A338" s="15">
        <v>42837</v>
      </c>
      <c r="B338" s="34">
        <v>-0.92</v>
      </c>
      <c r="C338" s="34">
        <v>8.81</v>
      </c>
    </row>
    <row r="339" spans="1:3">
      <c r="A339" s="15">
        <v>42838</v>
      </c>
      <c r="B339" s="34">
        <v>-0.92</v>
      </c>
      <c r="C339" s="34">
        <v>8.7799999999999994</v>
      </c>
    </row>
    <row r="340" spans="1:3">
      <c r="A340" s="15">
        <v>42839</v>
      </c>
      <c r="B340" s="34">
        <v>-0.92</v>
      </c>
      <c r="C340" s="34">
        <v>8.7799999999999994</v>
      </c>
    </row>
    <row r="341" spans="1:3">
      <c r="A341" s="15">
        <v>42842</v>
      </c>
      <c r="B341" s="34">
        <v>-0.92</v>
      </c>
      <c r="C341" s="34">
        <v>8.7799999999999994</v>
      </c>
    </row>
    <row r="342" spans="1:3">
      <c r="A342" s="15">
        <v>42843</v>
      </c>
      <c r="B342" s="34">
        <v>-0.93</v>
      </c>
      <c r="C342" s="34">
        <v>9.07</v>
      </c>
    </row>
    <row r="343" spans="1:3">
      <c r="A343" s="15">
        <v>42844</v>
      </c>
      <c r="B343" s="34">
        <v>-0.9</v>
      </c>
      <c r="C343" s="34">
        <v>9.06</v>
      </c>
    </row>
    <row r="344" spans="1:3">
      <c r="A344" s="15">
        <v>42845</v>
      </c>
      <c r="B344" s="34">
        <v>-0.89</v>
      </c>
      <c r="C344" s="34">
        <v>8.9600000000000009</v>
      </c>
    </row>
    <row r="345" spans="1:3">
      <c r="A345" s="15">
        <v>42846</v>
      </c>
      <c r="B345" s="34">
        <v>-0.88</v>
      </c>
      <c r="C345" s="34">
        <v>8.9</v>
      </c>
    </row>
    <row r="346" spans="1:3">
      <c r="A346" s="15">
        <v>42849</v>
      </c>
      <c r="B346" s="34">
        <v>-0.85</v>
      </c>
      <c r="C346" s="34">
        <v>8.5500000000000007</v>
      </c>
    </row>
    <row r="347" spans="1:3">
      <c r="A347" s="15">
        <v>42850</v>
      </c>
      <c r="B347" s="34">
        <v>-0.83</v>
      </c>
      <c r="C347" s="34">
        <v>8.48</v>
      </c>
    </row>
    <row r="348" spans="1:3">
      <c r="A348" s="15">
        <v>42851</v>
      </c>
      <c r="B348" s="34">
        <v>-0.78</v>
      </c>
      <c r="C348" s="34">
        <v>8.51</v>
      </c>
    </row>
    <row r="349" spans="1:3">
      <c r="A349" s="15">
        <v>42852</v>
      </c>
      <c r="B349" s="34">
        <v>-0.75</v>
      </c>
      <c r="C349" s="34">
        <v>8.4499999999999993</v>
      </c>
    </row>
    <row r="350" spans="1:3">
      <c r="A350" s="15">
        <v>42853</v>
      </c>
      <c r="B350" s="34">
        <v>-0.72</v>
      </c>
      <c r="C350" s="34">
        <v>8.24</v>
      </c>
    </row>
    <row r="351" spans="1:3">
      <c r="A351" s="15">
        <v>42856</v>
      </c>
      <c r="B351" s="34">
        <v>-0.72</v>
      </c>
      <c r="C351" s="34">
        <v>8.25</v>
      </c>
    </row>
    <row r="352" spans="1:3">
      <c r="A352" s="15">
        <v>42857</v>
      </c>
      <c r="B352" s="34">
        <v>-0.71</v>
      </c>
      <c r="C352" s="34">
        <v>8.2799999999999994</v>
      </c>
    </row>
    <row r="353" spans="1:3">
      <c r="A353" s="15">
        <v>42858</v>
      </c>
      <c r="B353" s="34">
        <v>-0.71</v>
      </c>
      <c r="C353" s="34">
        <v>8.26</v>
      </c>
    </row>
    <row r="354" spans="1:3">
      <c r="A354" s="15">
        <v>42859</v>
      </c>
      <c r="B354" s="34">
        <v>-0.7</v>
      </c>
      <c r="C354" s="34">
        <v>8.1</v>
      </c>
    </row>
    <row r="355" spans="1:3">
      <c r="A355" s="15">
        <v>42860</v>
      </c>
      <c r="B355" s="34">
        <v>-0.7</v>
      </c>
      <c r="C355" s="34">
        <v>7.83</v>
      </c>
    </row>
    <row r="356" spans="1:3">
      <c r="A356" s="15">
        <v>42863</v>
      </c>
      <c r="B356" s="34">
        <v>-0.66</v>
      </c>
      <c r="C356" s="34">
        <v>7.68</v>
      </c>
    </row>
    <row r="357" spans="1:3">
      <c r="A357" s="15">
        <v>42864</v>
      </c>
      <c r="B357" s="34">
        <v>-0.64</v>
      </c>
      <c r="C357" s="34">
        <v>7.51</v>
      </c>
    </row>
    <row r="358" spans="1:3">
      <c r="A358" s="15">
        <v>42865</v>
      </c>
      <c r="B358" s="34">
        <v>-0.64</v>
      </c>
      <c r="C358" s="34">
        <v>7.45</v>
      </c>
    </row>
    <row r="359" spans="1:3">
      <c r="A359" s="15">
        <v>42866</v>
      </c>
      <c r="B359" s="34">
        <v>-0.6</v>
      </c>
      <c r="C359" s="34">
        <v>7.4</v>
      </c>
    </row>
    <row r="360" spans="1:3">
      <c r="A360" s="15">
        <v>42867</v>
      </c>
      <c r="B360" s="34">
        <v>-0.56000000000000005</v>
      </c>
      <c r="C360" s="34">
        <v>7.28</v>
      </c>
    </row>
    <row r="361" spans="1:3">
      <c r="A361" s="15">
        <v>42870</v>
      </c>
      <c r="B361" s="34">
        <v>-0.54</v>
      </c>
      <c r="C361" s="34">
        <v>7.33</v>
      </c>
    </row>
    <row r="362" spans="1:3">
      <c r="A362" s="15">
        <v>42871</v>
      </c>
      <c r="B362" s="34">
        <v>-0.52</v>
      </c>
      <c r="C362" s="34">
        <v>7.47</v>
      </c>
    </row>
    <row r="363" spans="1:3">
      <c r="A363" s="15">
        <v>42872</v>
      </c>
      <c r="B363" s="34">
        <v>-0.51</v>
      </c>
      <c r="C363" s="34">
        <v>7.53</v>
      </c>
    </row>
    <row r="364" spans="1:3">
      <c r="A364" s="15">
        <v>42873</v>
      </c>
      <c r="B364" s="34">
        <v>-0.44</v>
      </c>
      <c r="C364" s="34">
        <v>7.77</v>
      </c>
    </row>
    <row r="365" spans="1:3">
      <c r="A365" s="15">
        <v>42874</v>
      </c>
      <c r="B365" s="34">
        <v>-0.4</v>
      </c>
      <c r="C365" s="34">
        <v>8.11</v>
      </c>
    </row>
    <row r="366" spans="1:3">
      <c r="A366" s="15">
        <v>42877</v>
      </c>
      <c r="B366" s="34">
        <v>-0.39</v>
      </c>
      <c r="C366" s="34">
        <v>8.18</v>
      </c>
    </row>
    <row r="367" spans="1:3">
      <c r="A367" s="15">
        <v>42878</v>
      </c>
      <c r="B367" s="34">
        <v>-0.38</v>
      </c>
      <c r="C367" s="34">
        <v>8.14</v>
      </c>
    </row>
    <row r="368" spans="1:3">
      <c r="A368" s="15">
        <v>42879</v>
      </c>
      <c r="B368" s="34">
        <v>-0.41</v>
      </c>
      <c r="C368" s="34">
        <v>8.08</v>
      </c>
    </row>
    <row r="369" spans="1:3">
      <c r="A369" s="15">
        <v>42880</v>
      </c>
      <c r="B369" s="34">
        <v>-0.42</v>
      </c>
      <c r="C369" s="34">
        <v>8.07</v>
      </c>
    </row>
    <row r="370" spans="1:3">
      <c r="A370" s="15">
        <v>42881</v>
      </c>
      <c r="B370" s="34">
        <v>-0.64</v>
      </c>
      <c r="C370" s="34">
        <v>8.34</v>
      </c>
    </row>
    <row r="371" spans="1:3">
      <c r="A371" s="15">
        <v>42884</v>
      </c>
      <c r="B371" s="34">
        <v>-0.64</v>
      </c>
      <c r="C371" s="34">
        <v>8.33</v>
      </c>
    </row>
    <row r="372" spans="1:3">
      <c r="A372" s="15">
        <v>42885</v>
      </c>
      <c r="B372" s="34">
        <v>-0.66</v>
      </c>
      <c r="C372" s="34">
        <v>8.2799999999999994</v>
      </c>
    </row>
    <row r="373" spans="1:3">
      <c r="A373" s="15">
        <v>42886</v>
      </c>
      <c r="B373" s="34">
        <v>-0.89</v>
      </c>
      <c r="C373" s="34">
        <v>8.4700000000000006</v>
      </c>
    </row>
    <row r="374" spans="1:3">
      <c r="A374" s="15">
        <v>42887</v>
      </c>
      <c r="B374" s="34">
        <v>-1</v>
      </c>
      <c r="C374" s="34">
        <v>8.4700000000000006</v>
      </c>
    </row>
    <row r="375" spans="1:3">
      <c r="A375" s="15">
        <v>42888</v>
      </c>
      <c r="B375" s="34">
        <v>-1.06</v>
      </c>
      <c r="C375" s="34">
        <v>8.42</v>
      </c>
    </row>
    <row r="376" spans="1:3">
      <c r="A376" s="15">
        <v>42891</v>
      </c>
      <c r="B376" s="34">
        <v>-1.07</v>
      </c>
      <c r="C376" s="34">
        <v>8.32</v>
      </c>
    </row>
    <row r="377" spans="1:3">
      <c r="A377" s="15">
        <v>42892</v>
      </c>
      <c r="B377" s="34">
        <v>-1.1100000000000001</v>
      </c>
      <c r="C377" s="34">
        <v>8.17</v>
      </c>
    </row>
    <row r="378" spans="1:3">
      <c r="A378" s="15">
        <v>42893</v>
      </c>
      <c r="B378" s="34">
        <v>-1.07</v>
      </c>
      <c r="C378" s="34">
        <v>8.17</v>
      </c>
    </row>
    <row r="379" spans="1:3">
      <c r="A379" s="15">
        <v>42894</v>
      </c>
      <c r="B379" s="34">
        <v>-1.1200000000000001</v>
      </c>
      <c r="C379" s="34">
        <v>8.4</v>
      </c>
    </row>
    <row r="380" spans="1:3">
      <c r="A380" s="15">
        <v>42895</v>
      </c>
      <c r="B380" s="34">
        <v>-1.1200000000000001</v>
      </c>
      <c r="C380" s="34">
        <v>8.02</v>
      </c>
    </row>
    <row r="381" spans="1:3">
      <c r="A381" s="15">
        <v>42898</v>
      </c>
      <c r="B381" s="34">
        <v>-1.1100000000000001</v>
      </c>
      <c r="C381" s="34">
        <v>8.07</v>
      </c>
    </row>
    <row r="382" spans="1:3">
      <c r="A382" s="15">
        <v>42899</v>
      </c>
      <c r="B382" s="34">
        <v>-1.03</v>
      </c>
      <c r="C382" s="34">
        <v>8.1999999999999993</v>
      </c>
    </row>
    <row r="383" spans="1:3">
      <c r="A383" s="15">
        <v>42900</v>
      </c>
      <c r="B383" s="34">
        <v>-1.08</v>
      </c>
      <c r="C383" s="34">
        <v>8.31</v>
      </c>
    </row>
    <row r="384" spans="1:3">
      <c r="A384" s="15">
        <v>42901</v>
      </c>
      <c r="B384" s="34">
        <v>-1.04</v>
      </c>
      <c r="C384" s="34">
        <v>8.34</v>
      </c>
    </row>
    <row r="385" spans="1:3">
      <c r="A385" s="15">
        <v>42902</v>
      </c>
      <c r="B385" s="34">
        <v>-1.02</v>
      </c>
      <c r="C385" s="34">
        <v>8.4</v>
      </c>
    </row>
    <row r="386" spans="1:3">
      <c r="A386" s="15">
        <v>42905</v>
      </c>
      <c r="B386" s="34">
        <v>-1.04</v>
      </c>
      <c r="C386" s="34">
        <v>8.44</v>
      </c>
    </row>
    <row r="387" spans="1:3">
      <c r="A387" s="15">
        <v>42906</v>
      </c>
      <c r="B387" s="34">
        <v>-1.1299999999999999</v>
      </c>
      <c r="C387" s="34">
        <v>8.51</v>
      </c>
    </row>
    <row r="388" spans="1:3">
      <c r="A388" s="15">
        <v>42907</v>
      </c>
      <c r="B388" s="34">
        <v>-1.1599999999999999</v>
      </c>
      <c r="C388" s="34">
        <v>8.73</v>
      </c>
    </row>
    <row r="389" spans="1:3">
      <c r="A389" s="15">
        <v>42908</v>
      </c>
      <c r="B389" s="34">
        <v>-1.1299999999999999</v>
      </c>
      <c r="C389" s="34">
        <v>8.56</v>
      </c>
    </row>
    <row r="390" spans="1:3">
      <c r="A390" s="15">
        <v>42909</v>
      </c>
      <c r="B390" s="34">
        <v>-1.0900000000000001</v>
      </c>
      <c r="C390" s="34">
        <v>8.5</v>
      </c>
    </row>
    <row r="391" spans="1:3">
      <c r="A391" s="15">
        <v>42912</v>
      </c>
      <c r="B391" s="34">
        <v>-1.04</v>
      </c>
      <c r="C391" s="34">
        <v>8.3699999999999992</v>
      </c>
    </row>
    <row r="392" spans="1:3">
      <c r="A392" s="15">
        <v>42913</v>
      </c>
      <c r="B392" s="34">
        <v>-1.02</v>
      </c>
      <c r="C392" s="34">
        <v>8.3800000000000008</v>
      </c>
    </row>
    <row r="393" spans="1:3">
      <c r="A393" s="15">
        <v>42914</v>
      </c>
      <c r="B393" s="34">
        <v>-0.92</v>
      </c>
      <c r="C393" s="34">
        <v>8.4499999999999993</v>
      </c>
    </row>
    <row r="394" spans="1:3">
      <c r="A394" s="15">
        <v>42915</v>
      </c>
      <c r="B394" s="34">
        <v>-0.78</v>
      </c>
      <c r="C394" s="34">
        <v>8.23</v>
      </c>
    </row>
    <row r="395" spans="1:3">
      <c r="A395" s="15">
        <v>42916</v>
      </c>
      <c r="B395" s="34">
        <v>-0.75</v>
      </c>
      <c r="C395" s="34">
        <v>8.18</v>
      </c>
    </row>
    <row r="396" spans="1:3">
      <c r="A396" s="15">
        <v>42919</v>
      </c>
      <c r="B396" s="34">
        <v>-0.75</v>
      </c>
      <c r="C396" s="34">
        <v>8.1300000000000008</v>
      </c>
    </row>
    <row r="397" spans="1:3">
      <c r="A397" s="15">
        <v>42920</v>
      </c>
      <c r="B397" s="34">
        <v>-0.75</v>
      </c>
      <c r="C397" s="34">
        <v>8.11</v>
      </c>
    </row>
    <row r="398" spans="1:3">
      <c r="A398" s="15">
        <v>42921</v>
      </c>
      <c r="B398" s="34">
        <v>-0.82</v>
      </c>
      <c r="C398" s="34">
        <v>8.1</v>
      </c>
    </row>
    <row r="399" spans="1:3">
      <c r="A399" s="15">
        <v>42922</v>
      </c>
      <c r="B399" s="34">
        <v>-0.81</v>
      </c>
      <c r="C399" s="34">
        <v>8.08</v>
      </c>
    </row>
    <row r="400" spans="1:3">
      <c r="A400" s="15">
        <v>42923</v>
      </c>
      <c r="B400" s="34">
        <v>-0.82</v>
      </c>
      <c r="C400" s="34">
        <v>8.1300000000000008</v>
      </c>
    </row>
    <row r="401" spans="1:3">
      <c r="A401" s="15">
        <v>42926</v>
      </c>
      <c r="B401" s="34">
        <v>-0.82</v>
      </c>
      <c r="C401" s="34">
        <v>8.06</v>
      </c>
    </row>
    <row r="402" spans="1:3">
      <c r="A402" s="15">
        <v>42927</v>
      </c>
      <c r="B402" s="34">
        <v>-0.82</v>
      </c>
      <c r="C402" s="34">
        <v>8.06</v>
      </c>
    </row>
    <row r="403" spans="1:3">
      <c r="A403" s="15">
        <v>42928</v>
      </c>
      <c r="B403" s="34">
        <v>-0.84</v>
      </c>
      <c r="C403" s="34">
        <v>8.0500000000000007</v>
      </c>
    </row>
    <row r="404" spans="1:3">
      <c r="A404" s="15">
        <v>42929</v>
      </c>
      <c r="B404" s="34">
        <v>-0.84</v>
      </c>
      <c r="C404" s="34">
        <v>8.07</v>
      </c>
    </row>
    <row r="405" spans="1:3">
      <c r="A405" s="15">
        <v>42930</v>
      </c>
      <c r="B405" s="34">
        <v>-0.82</v>
      </c>
      <c r="C405" s="34">
        <v>8.07</v>
      </c>
    </row>
    <row r="406" spans="1:3">
      <c r="A406" s="15">
        <v>42933</v>
      </c>
      <c r="B406" s="34">
        <v>-0.83</v>
      </c>
      <c r="C406" s="34">
        <v>8.26</v>
      </c>
    </row>
    <row r="407" spans="1:3">
      <c r="A407" s="15">
        <v>42934</v>
      </c>
      <c r="B407" s="34">
        <v>-0.86</v>
      </c>
      <c r="C407" s="34">
        <v>8.42</v>
      </c>
    </row>
    <row r="408" spans="1:3">
      <c r="A408" s="15">
        <v>42935</v>
      </c>
      <c r="B408" s="34">
        <v>-0.84</v>
      </c>
      <c r="C408" s="34">
        <v>8.4</v>
      </c>
    </row>
    <row r="409" spans="1:3">
      <c r="A409" s="15">
        <v>42936</v>
      </c>
      <c r="B409" s="34">
        <v>-0.84</v>
      </c>
      <c r="C409" s="34">
        <v>8.35</v>
      </c>
    </row>
    <row r="410" spans="1:3">
      <c r="A410" s="15">
        <v>42937</v>
      </c>
      <c r="B410" s="34">
        <v>-0.83</v>
      </c>
      <c r="C410" s="34">
        <v>8.14</v>
      </c>
    </row>
    <row r="411" spans="1:3">
      <c r="A411" s="15">
        <v>42940</v>
      </c>
      <c r="B411" s="34">
        <v>-0.8</v>
      </c>
      <c r="C411" s="34">
        <v>8.08</v>
      </c>
    </row>
    <row r="412" spans="1:3">
      <c r="A412" s="15">
        <v>42941</v>
      </c>
      <c r="B412" s="34">
        <v>-0.8</v>
      </c>
      <c r="C412" s="34">
        <v>8.08</v>
      </c>
    </row>
    <row r="413" spans="1:3">
      <c r="A413" s="15">
        <v>42942</v>
      </c>
      <c r="B413" s="34">
        <v>-0.79</v>
      </c>
      <c r="C413" s="34">
        <v>8.0299999999999994</v>
      </c>
    </row>
    <row r="414" spans="1:3">
      <c r="A414" s="15">
        <v>42943</v>
      </c>
      <c r="B414" s="34">
        <v>-0.76</v>
      </c>
      <c r="C414" s="34">
        <v>8.0299999999999994</v>
      </c>
    </row>
    <row r="415" spans="1:3">
      <c r="A415" s="15">
        <v>42944</v>
      </c>
      <c r="B415" s="34">
        <v>-0.75</v>
      </c>
      <c r="C415" s="34">
        <v>8.01</v>
      </c>
    </row>
    <row r="416" spans="1:3">
      <c r="A416" s="15">
        <v>42947</v>
      </c>
      <c r="B416" s="34">
        <v>-0.75</v>
      </c>
      <c r="C416" s="34">
        <v>8.02</v>
      </c>
    </row>
    <row r="417" spans="1:3">
      <c r="A417" s="15">
        <v>42948</v>
      </c>
      <c r="B417" s="34">
        <v>-0.69</v>
      </c>
      <c r="C417" s="34">
        <v>7.94</v>
      </c>
    </row>
    <row r="418" spans="1:3">
      <c r="A418" s="15">
        <v>42949</v>
      </c>
      <c r="B418" s="34">
        <v>-0.68</v>
      </c>
      <c r="C418" s="34">
        <v>7.97</v>
      </c>
    </row>
    <row r="419" spans="1:3">
      <c r="A419" s="15">
        <v>42950</v>
      </c>
      <c r="B419" s="34">
        <v>-0.67</v>
      </c>
      <c r="C419" s="34">
        <v>7.97</v>
      </c>
    </row>
    <row r="420" spans="1:3">
      <c r="A420" s="15">
        <v>42951</v>
      </c>
      <c r="B420" s="34">
        <v>-0.67</v>
      </c>
      <c r="C420" s="34">
        <v>8.02</v>
      </c>
    </row>
    <row r="421" spans="1:3">
      <c r="A421" s="15">
        <v>42954</v>
      </c>
      <c r="B421" s="34">
        <v>-0.7</v>
      </c>
      <c r="C421" s="34">
        <v>7.94</v>
      </c>
    </row>
    <row r="422" spans="1:3">
      <c r="A422" s="15">
        <v>42955</v>
      </c>
      <c r="B422" s="34">
        <v>-0.74</v>
      </c>
      <c r="C422" s="34">
        <v>7.97</v>
      </c>
    </row>
    <row r="423" spans="1:3">
      <c r="A423" s="15">
        <v>42956</v>
      </c>
      <c r="B423" s="34">
        <v>-0.78</v>
      </c>
      <c r="C423" s="34">
        <v>8.01</v>
      </c>
    </row>
    <row r="424" spans="1:3">
      <c r="A424" s="15">
        <v>42957</v>
      </c>
      <c r="B424" s="34">
        <v>-0.78</v>
      </c>
      <c r="C424" s="34">
        <v>8.06</v>
      </c>
    </row>
    <row r="425" spans="1:3">
      <c r="A425" s="15">
        <v>42958</v>
      </c>
      <c r="B425" s="34">
        <v>-0.82</v>
      </c>
      <c r="C425" s="34">
        <v>8.0399999999999991</v>
      </c>
    </row>
    <row r="426" spans="1:3">
      <c r="A426" s="15">
        <v>42961</v>
      </c>
      <c r="B426" s="34">
        <v>-0.78</v>
      </c>
      <c r="C426" s="34">
        <v>8.01</v>
      </c>
    </row>
    <row r="427" spans="1:3">
      <c r="A427" s="15">
        <v>42962</v>
      </c>
      <c r="B427" s="34">
        <v>-0.85</v>
      </c>
      <c r="C427" s="34">
        <v>8.16</v>
      </c>
    </row>
    <row r="428" spans="1:3">
      <c r="A428" s="15">
        <v>42963</v>
      </c>
      <c r="B428" s="34">
        <v>-0.81</v>
      </c>
      <c r="C428" s="34">
        <v>8.1199999999999992</v>
      </c>
    </row>
    <row r="429" spans="1:3">
      <c r="A429" s="15">
        <v>42964</v>
      </c>
      <c r="B429" s="34">
        <v>-0.84</v>
      </c>
      <c r="C429" s="34">
        <v>8.17</v>
      </c>
    </row>
    <row r="430" spans="1:3">
      <c r="A430" s="15">
        <v>42965</v>
      </c>
      <c r="B430" s="34">
        <v>-0.84</v>
      </c>
      <c r="C430" s="34">
        <v>8.2200000000000006</v>
      </c>
    </row>
    <row r="431" spans="1:3">
      <c r="A431" s="15">
        <v>42968</v>
      </c>
      <c r="B431" s="34">
        <v>-0.85</v>
      </c>
      <c r="C431" s="34">
        <v>8.2100000000000009</v>
      </c>
    </row>
    <row r="432" spans="1:3">
      <c r="A432" s="15">
        <v>42969</v>
      </c>
      <c r="B432" s="34">
        <v>-0.88</v>
      </c>
      <c r="C432" s="34">
        <v>8.24</v>
      </c>
    </row>
    <row r="433" spans="1:3">
      <c r="A433" s="15">
        <v>42970</v>
      </c>
      <c r="B433" s="34">
        <v>-0.9</v>
      </c>
      <c r="C433" s="34">
        <v>8.3800000000000008</v>
      </c>
    </row>
    <row r="434" spans="1:3">
      <c r="A434" s="15">
        <v>42971</v>
      </c>
      <c r="B434" s="34">
        <v>-0.91</v>
      </c>
      <c r="C434" s="34">
        <v>8.32</v>
      </c>
    </row>
    <row r="435" spans="1:3">
      <c r="A435" s="15">
        <v>42972</v>
      </c>
      <c r="B435" s="34">
        <v>-0.89</v>
      </c>
      <c r="C435" s="34">
        <v>8.3000000000000007</v>
      </c>
    </row>
    <row r="436" spans="1:3">
      <c r="A436" s="15">
        <v>42975</v>
      </c>
      <c r="B436" s="34">
        <v>-0.89</v>
      </c>
      <c r="C436" s="34">
        <v>8.17</v>
      </c>
    </row>
    <row r="437" spans="1:3">
      <c r="A437" s="15">
        <v>42976</v>
      </c>
      <c r="B437" s="34">
        <v>-0.85</v>
      </c>
      <c r="C437" s="34">
        <v>8.1</v>
      </c>
    </row>
    <row r="438" spans="1:3">
      <c r="A438" s="15">
        <v>42977</v>
      </c>
      <c r="B438" s="34">
        <v>-0.84</v>
      </c>
      <c r="C438" s="34">
        <v>8.09</v>
      </c>
    </row>
    <row r="439" spans="1:3">
      <c r="A439" s="15">
        <v>42978</v>
      </c>
      <c r="B439" s="34">
        <v>-0.85</v>
      </c>
      <c r="C439" s="34">
        <v>8.08</v>
      </c>
    </row>
    <row r="440" spans="1:3">
      <c r="A440" s="15">
        <v>42979</v>
      </c>
      <c r="B440" s="34">
        <v>-0.85</v>
      </c>
      <c r="C440" s="34">
        <v>8.09</v>
      </c>
    </row>
    <row r="441" spans="1:3">
      <c r="A441" s="15">
        <v>42982</v>
      </c>
      <c r="B441" s="34">
        <v>-0.85</v>
      </c>
      <c r="C441" s="34">
        <v>8.07</v>
      </c>
    </row>
    <row r="442" spans="1:3">
      <c r="A442" s="15">
        <v>42983</v>
      </c>
      <c r="B442" s="34">
        <v>-0.85</v>
      </c>
      <c r="C442" s="34">
        <v>8.1199999999999992</v>
      </c>
    </row>
    <row r="443" spans="1:3">
      <c r="A443" s="15">
        <v>42984</v>
      </c>
      <c r="B443" s="34">
        <v>-0.89</v>
      </c>
      <c r="C443" s="34">
        <v>8.0399999999999991</v>
      </c>
    </row>
    <row r="444" spans="1:3">
      <c r="A444" s="15">
        <v>42985</v>
      </c>
      <c r="B444" s="34">
        <v>-0.86</v>
      </c>
      <c r="C444" s="34">
        <v>8.07</v>
      </c>
    </row>
    <row r="445" spans="1:3">
      <c r="A445" s="15">
        <v>42986</v>
      </c>
      <c r="B445" s="34">
        <v>-0.73</v>
      </c>
      <c r="C445" s="34">
        <v>8.07</v>
      </c>
    </row>
    <row r="446" spans="1:3">
      <c r="A446" s="15">
        <v>42989</v>
      </c>
      <c r="B446" s="34">
        <v>-0.71</v>
      </c>
      <c r="C446" s="34">
        <v>8.01</v>
      </c>
    </row>
    <row r="447" spans="1:3">
      <c r="A447" s="15">
        <v>42990</v>
      </c>
      <c r="B447" s="34">
        <v>-0.65</v>
      </c>
      <c r="C447" s="34">
        <v>8.16</v>
      </c>
    </row>
    <row r="448" spans="1:3">
      <c r="A448" s="15">
        <v>42991</v>
      </c>
      <c r="B448" s="34">
        <v>-0.53</v>
      </c>
      <c r="C448" s="34">
        <v>8.2899999999999991</v>
      </c>
    </row>
    <row r="449" spans="1:3">
      <c r="A449" s="15">
        <v>42992</v>
      </c>
      <c r="B449" s="34">
        <v>-0.45</v>
      </c>
      <c r="C449" s="34">
        <v>8.35</v>
      </c>
    </row>
    <row r="450" spans="1:3">
      <c r="A450" s="15">
        <v>42993</v>
      </c>
      <c r="B450" s="34">
        <v>-0.32</v>
      </c>
      <c r="C450" s="34">
        <v>8.69</v>
      </c>
    </row>
    <row r="451" spans="1:3">
      <c r="A451" s="15">
        <v>42996</v>
      </c>
      <c r="B451" s="34">
        <v>-0.38</v>
      </c>
      <c r="C451" s="34">
        <v>8.68</v>
      </c>
    </row>
    <row r="452" spans="1:3">
      <c r="A452" s="15">
        <v>42997</v>
      </c>
      <c r="B452" s="34">
        <v>-0.43</v>
      </c>
      <c r="C452" s="34">
        <v>8.58</v>
      </c>
    </row>
    <row r="453" spans="1:3">
      <c r="A453" s="15">
        <v>42998</v>
      </c>
      <c r="B453" s="34">
        <v>-0.43</v>
      </c>
      <c r="C453" s="34">
        <v>8.57</v>
      </c>
    </row>
    <row r="454" spans="1:3">
      <c r="A454" s="15">
        <v>42999</v>
      </c>
      <c r="B454" s="34">
        <v>-0.44</v>
      </c>
      <c r="C454" s="34">
        <v>8.51</v>
      </c>
    </row>
    <row r="455" spans="1:3">
      <c r="A455" s="15">
        <v>43000</v>
      </c>
      <c r="B455" s="34">
        <v>-0.42</v>
      </c>
      <c r="C455" s="34">
        <v>8.61</v>
      </c>
    </row>
    <row r="456" spans="1:3">
      <c r="A456" s="15">
        <v>43003</v>
      </c>
      <c r="B456" s="34">
        <v>-0.43</v>
      </c>
      <c r="C456" s="34">
        <v>8.57</v>
      </c>
    </row>
    <row r="457" spans="1:3">
      <c r="A457" s="15">
        <v>43004</v>
      </c>
      <c r="B457" s="34">
        <v>-0.45</v>
      </c>
      <c r="C457" s="34">
        <v>8.4600000000000009</v>
      </c>
    </row>
    <row r="458" spans="1:3">
      <c r="A458" s="15">
        <v>43005</v>
      </c>
      <c r="B458" s="34">
        <v>-0.46</v>
      </c>
      <c r="C458" s="34">
        <v>8.43</v>
      </c>
    </row>
    <row r="459" spans="1:3">
      <c r="A459" s="15">
        <v>43006</v>
      </c>
      <c r="B459" s="34">
        <v>-0.46</v>
      </c>
      <c r="C459" s="34">
        <v>8.52</v>
      </c>
    </row>
    <row r="460" spans="1:3">
      <c r="A460" s="15">
        <v>43007</v>
      </c>
      <c r="B460" s="34">
        <v>-0.45</v>
      </c>
      <c r="C460" s="34">
        <v>8.4</v>
      </c>
    </row>
    <row r="461" spans="1:3">
      <c r="A461" s="15">
        <v>43010</v>
      </c>
      <c r="B461" s="34">
        <v>-0.46</v>
      </c>
      <c r="C461" s="34">
        <v>8.3699999999999992</v>
      </c>
    </row>
    <row r="462" spans="1:3">
      <c r="A462" s="15">
        <v>43011</v>
      </c>
      <c r="B462" s="34">
        <v>-0.5</v>
      </c>
      <c r="C462" s="34">
        <v>8.33</v>
      </c>
    </row>
    <row r="463" spans="1:3">
      <c r="A463" s="15">
        <v>43012</v>
      </c>
      <c r="B463" s="34">
        <v>-0.49</v>
      </c>
      <c r="C463" s="34">
        <v>8.2899999999999991</v>
      </c>
    </row>
    <row r="464" spans="1:3">
      <c r="A464" s="15">
        <v>43013</v>
      </c>
      <c r="B464" s="34">
        <v>-0.72</v>
      </c>
      <c r="C464" s="34">
        <v>8.4600000000000009</v>
      </c>
    </row>
    <row r="465" spans="1:3">
      <c r="A465" s="15">
        <v>43014</v>
      </c>
      <c r="B465" s="34">
        <v>-0.94</v>
      </c>
      <c r="C465" s="34">
        <v>8.5500000000000007</v>
      </c>
    </row>
    <row r="466" spans="1:3">
      <c r="A466" s="15">
        <v>43017</v>
      </c>
      <c r="B466" s="34">
        <v>-0.88</v>
      </c>
      <c r="C466" s="34">
        <v>8.49</v>
      </c>
    </row>
    <row r="467" spans="1:3">
      <c r="A467" s="15">
        <v>43018</v>
      </c>
      <c r="B467" s="34">
        <v>-0.84</v>
      </c>
      <c r="C467" s="34">
        <v>8.5299999999999994</v>
      </c>
    </row>
    <row r="468" spans="1:3">
      <c r="A468" s="15">
        <v>43019</v>
      </c>
      <c r="B468" s="34">
        <v>-0.82</v>
      </c>
      <c r="C468" s="34">
        <v>8.57</v>
      </c>
    </row>
    <row r="469" spans="1:3">
      <c r="A469" s="15">
        <v>43020</v>
      </c>
      <c r="B469" s="34">
        <v>-0.8</v>
      </c>
      <c r="C469" s="34">
        <v>8.59</v>
      </c>
    </row>
    <row r="470" spans="1:3">
      <c r="A470" s="15">
        <v>43021</v>
      </c>
      <c r="B470" s="34">
        <v>-0.78</v>
      </c>
      <c r="C470" s="34">
        <v>8.6</v>
      </c>
    </row>
    <row r="471" spans="1:3">
      <c r="A471" s="15">
        <v>43024</v>
      </c>
      <c r="B471" s="34">
        <v>-0.79</v>
      </c>
      <c r="C471" s="34">
        <v>8.65</v>
      </c>
    </row>
    <row r="472" spans="1:3">
      <c r="A472" s="15">
        <v>43025</v>
      </c>
      <c r="B472" s="34">
        <v>-0.8</v>
      </c>
      <c r="C472" s="34">
        <v>8.66</v>
      </c>
    </row>
    <row r="473" spans="1:3">
      <c r="A473" s="15">
        <v>43026</v>
      </c>
      <c r="B473" s="34">
        <v>-0.8</v>
      </c>
      <c r="C473" s="34">
        <v>8.5299999999999994</v>
      </c>
    </row>
    <row r="474" spans="1:3">
      <c r="A474" s="15">
        <v>43027</v>
      </c>
      <c r="B474" s="34">
        <v>-0.81</v>
      </c>
      <c r="C474" s="34">
        <v>8.59</v>
      </c>
    </row>
    <row r="475" spans="1:3">
      <c r="A475" s="15">
        <v>43028</v>
      </c>
      <c r="B475" s="34">
        <v>-0.8</v>
      </c>
      <c r="C475" s="34">
        <v>8.59</v>
      </c>
    </row>
    <row r="476" spans="1:3">
      <c r="A476" s="15">
        <v>43031</v>
      </c>
      <c r="B476" s="34">
        <v>-0.79</v>
      </c>
      <c r="C476" s="34">
        <v>8.49</v>
      </c>
    </row>
    <row r="477" spans="1:3">
      <c r="A477" s="15">
        <v>43032</v>
      </c>
      <c r="B477" s="34">
        <v>-0.78</v>
      </c>
      <c r="C477" s="34">
        <v>8.36</v>
      </c>
    </row>
    <row r="478" spans="1:3">
      <c r="A478" s="15">
        <v>43033</v>
      </c>
      <c r="B478" s="34">
        <v>-0.78</v>
      </c>
      <c r="C478" s="34">
        <v>8.36</v>
      </c>
    </row>
    <row r="479" spans="1:3">
      <c r="A479" s="15">
        <v>43034</v>
      </c>
      <c r="B479" s="34">
        <v>-0.78</v>
      </c>
      <c r="C479" s="34">
        <v>8.3800000000000008</v>
      </c>
    </row>
    <row r="480" spans="1:3">
      <c r="A480" s="15">
        <v>43035</v>
      </c>
      <c r="B480" s="34">
        <v>-0.76</v>
      </c>
      <c r="C480" s="34">
        <v>8.43</v>
      </c>
    </row>
    <row r="481" spans="1:3">
      <c r="A481" s="15">
        <v>43038</v>
      </c>
      <c r="B481" s="34">
        <v>-0.75</v>
      </c>
      <c r="C481" s="34">
        <v>8.3699999999999992</v>
      </c>
    </row>
    <row r="482" spans="1:3">
      <c r="A482" s="15">
        <v>43039</v>
      </c>
      <c r="B482" s="34">
        <v>-0.75</v>
      </c>
      <c r="C482" s="34">
        <v>8.33</v>
      </c>
    </row>
    <row r="483" spans="1:3">
      <c r="A483" s="15">
        <v>43040</v>
      </c>
      <c r="B483" s="34">
        <v>-0.74</v>
      </c>
      <c r="C483" s="34">
        <v>8.33</v>
      </c>
    </row>
    <row r="484" spans="1:3">
      <c r="A484" s="15">
        <v>43041</v>
      </c>
      <c r="B484" s="34">
        <v>-0.75</v>
      </c>
      <c r="C484" s="34">
        <v>8.1</v>
      </c>
    </row>
    <row r="485" spans="1:3">
      <c r="A485" s="15">
        <v>43042</v>
      </c>
      <c r="B485" s="34">
        <v>-0.74</v>
      </c>
      <c r="C485" s="34">
        <v>7.93</v>
      </c>
    </row>
    <row r="486" spans="1:3">
      <c r="A486" s="15">
        <v>43045</v>
      </c>
      <c r="B486" s="34">
        <v>-0.73</v>
      </c>
      <c r="C486" s="34">
        <v>7.86</v>
      </c>
    </row>
    <row r="487" spans="1:3">
      <c r="A487" s="15">
        <v>43046</v>
      </c>
      <c r="B487" s="34">
        <v>-0.72</v>
      </c>
      <c r="C487" s="34">
        <v>7.78</v>
      </c>
    </row>
    <row r="488" spans="1:3">
      <c r="A488" s="15">
        <v>43047</v>
      </c>
      <c r="B488" s="34">
        <v>-0.76</v>
      </c>
      <c r="C488" s="34">
        <v>7.76</v>
      </c>
    </row>
    <row r="489" spans="1:3">
      <c r="A489" s="15">
        <v>43048</v>
      </c>
      <c r="B489" s="34">
        <v>-0.72</v>
      </c>
      <c r="C489" s="34">
        <v>7.88</v>
      </c>
    </row>
    <row r="490" spans="1:3">
      <c r="A490" s="15">
        <v>43049</v>
      </c>
      <c r="B490" s="34">
        <v>-0.79</v>
      </c>
      <c r="C490" s="34">
        <v>8.0299999999999994</v>
      </c>
    </row>
    <row r="491" spans="1:3">
      <c r="A491" s="15">
        <v>43052</v>
      </c>
      <c r="B491" s="34">
        <v>-0.92</v>
      </c>
      <c r="C491" s="34">
        <v>8.32</v>
      </c>
    </row>
    <row r="492" spans="1:3">
      <c r="A492" s="15">
        <v>43053</v>
      </c>
      <c r="B492" s="34">
        <v>-0.93</v>
      </c>
      <c r="C492" s="34">
        <v>8.5</v>
      </c>
    </row>
    <row r="493" spans="1:3">
      <c r="A493" s="15">
        <v>43054</v>
      </c>
      <c r="B493" s="34">
        <v>-0.92</v>
      </c>
      <c r="C493" s="34">
        <v>8.4499999999999993</v>
      </c>
    </row>
    <row r="494" spans="1:3">
      <c r="A494" s="15">
        <v>43055</v>
      </c>
      <c r="B494" s="34">
        <v>-0.91</v>
      </c>
      <c r="C494" s="34">
        <v>8.18</v>
      </c>
    </row>
    <row r="495" spans="1:3">
      <c r="A495" s="15">
        <v>43056</v>
      </c>
      <c r="B495" s="34">
        <v>-0.91</v>
      </c>
      <c r="C495" s="34">
        <v>8.24</v>
      </c>
    </row>
    <row r="496" spans="1:3">
      <c r="A496" s="15">
        <v>43059</v>
      </c>
      <c r="B496" s="34">
        <v>-0.92</v>
      </c>
      <c r="C496" s="34">
        <v>8.1199999999999992</v>
      </c>
    </row>
    <row r="497" spans="1:3">
      <c r="A497" s="15">
        <v>43060</v>
      </c>
      <c r="B497" s="34">
        <v>-0.92</v>
      </c>
      <c r="C497" s="34">
        <v>7.96</v>
      </c>
    </row>
    <row r="498" spans="1:3">
      <c r="A498" s="15">
        <v>43061</v>
      </c>
      <c r="B498" s="34">
        <v>-0.92</v>
      </c>
      <c r="C498" s="34">
        <v>7.87</v>
      </c>
    </row>
    <row r="499" spans="1:3">
      <c r="A499" s="15">
        <v>43062</v>
      </c>
      <c r="B499" s="34">
        <v>-0.91</v>
      </c>
      <c r="C499" s="34">
        <v>7.81</v>
      </c>
    </row>
    <row r="500" spans="1:3">
      <c r="A500" s="15">
        <v>43063</v>
      </c>
      <c r="B500" s="34">
        <v>-0.92</v>
      </c>
      <c r="C500" s="34">
        <v>7.88</v>
      </c>
    </row>
    <row r="501" spans="1:3">
      <c r="A501" s="15">
        <v>43066</v>
      </c>
      <c r="B501" s="34">
        <v>-0.95</v>
      </c>
      <c r="C501" s="34">
        <v>7.68</v>
      </c>
    </row>
    <row r="502" spans="1:3">
      <c r="A502" s="15">
        <v>43067</v>
      </c>
      <c r="B502" s="34">
        <v>-0.88</v>
      </c>
      <c r="C502" s="34">
        <v>7.87</v>
      </c>
    </row>
    <row r="503" spans="1:3">
      <c r="A503" s="15">
        <v>43068</v>
      </c>
      <c r="B503" s="34">
        <v>-0.74</v>
      </c>
      <c r="C503" s="34">
        <v>7.84</v>
      </c>
    </row>
    <row r="504" spans="1:3">
      <c r="A504" s="15">
        <v>43069</v>
      </c>
      <c r="B504" s="34">
        <v>-0.65</v>
      </c>
      <c r="C504" s="34">
        <v>7.99</v>
      </c>
    </row>
    <row r="505" spans="1:3">
      <c r="A505" s="15">
        <v>43070</v>
      </c>
      <c r="B505" s="34">
        <v>-0.67</v>
      </c>
      <c r="C505" s="34">
        <v>7.98</v>
      </c>
    </row>
    <row r="506" spans="1:3">
      <c r="A506" s="15">
        <v>43073</v>
      </c>
      <c r="B506" s="34">
        <v>-0.63</v>
      </c>
      <c r="C506" s="34">
        <v>7.99</v>
      </c>
    </row>
    <row r="507" spans="1:3">
      <c r="A507" s="15">
        <v>43074</v>
      </c>
      <c r="B507" s="34">
        <v>-0.68</v>
      </c>
      <c r="C507" s="34">
        <v>8.1300000000000008</v>
      </c>
    </row>
    <row r="508" spans="1:3">
      <c r="A508" s="15">
        <v>43075</v>
      </c>
      <c r="B508" s="34">
        <v>-0.9</v>
      </c>
      <c r="C508" s="34">
        <v>8.35</v>
      </c>
    </row>
    <row r="509" spans="1:3">
      <c r="A509" s="15">
        <v>43076</v>
      </c>
      <c r="B509" s="34">
        <v>-0.93</v>
      </c>
      <c r="C509" s="34">
        <v>8.49</v>
      </c>
    </row>
    <row r="510" spans="1:3">
      <c r="A510" s="15">
        <v>43077</v>
      </c>
      <c r="B510" s="34">
        <v>-0.76</v>
      </c>
      <c r="C510" s="34">
        <v>8.16</v>
      </c>
    </row>
    <row r="511" spans="1:3">
      <c r="A511" s="15">
        <v>43080</v>
      </c>
      <c r="B511" s="34">
        <v>-0.79</v>
      </c>
      <c r="C511" s="34">
        <v>8.0399999999999991</v>
      </c>
    </row>
    <row r="512" spans="1:3">
      <c r="A512" s="15">
        <v>43081</v>
      </c>
      <c r="B512" s="34">
        <v>-0.78</v>
      </c>
      <c r="C512" s="34">
        <v>7.83</v>
      </c>
    </row>
    <row r="513" spans="1:3">
      <c r="A513" s="15">
        <v>43082</v>
      </c>
      <c r="B513" s="34">
        <v>-0.79</v>
      </c>
      <c r="C513" s="34">
        <v>7.76</v>
      </c>
    </row>
    <row r="514" spans="1:3">
      <c r="A514" s="15">
        <v>43083</v>
      </c>
      <c r="B514" s="34">
        <v>-0.81</v>
      </c>
      <c r="C514" s="34">
        <v>7.63</v>
      </c>
    </row>
    <row r="515" spans="1:3">
      <c r="A515" s="15">
        <v>43084</v>
      </c>
      <c r="B515" s="34">
        <v>-0.84</v>
      </c>
      <c r="C515" s="34">
        <v>7.7</v>
      </c>
    </row>
    <row r="516" spans="1:3">
      <c r="A516" s="15">
        <v>43087</v>
      </c>
      <c r="B516" s="34">
        <v>-0.82</v>
      </c>
      <c r="C516" s="34">
        <v>7.61</v>
      </c>
    </row>
    <row r="517" spans="1:3">
      <c r="A517" s="15">
        <v>43088</v>
      </c>
      <c r="B517" s="34">
        <v>-0.82</v>
      </c>
      <c r="C517" s="34">
        <v>7.61</v>
      </c>
    </row>
    <row r="518" spans="1:3">
      <c r="A518" s="15">
        <v>43089</v>
      </c>
      <c r="B518" s="34">
        <v>-0.83</v>
      </c>
      <c r="C518" s="34">
        <v>7.61</v>
      </c>
    </row>
    <row r="519" spans="1:3">
      <c r="A519" s="15">
        <v>43090</v>
      </c>
      <c r="B519" s="34">
        <v>-0.83</v>
      </c>
      <c r="C519" s="34">
        <v>7.57</v>
      </c>
    </row>
    <row r="520" spans="1:3">
      <c r="A520" s="15">
        <v>43091</v>
      </c>
      <c r="B520" s="34">
        <v>-0.83</v>
      </c>
      <c r="C520" s="34">
        <v>7.57</v>
      </c>
    </row>
    <row r="521" spans="1:3">
      <c r="A521" s="15">
        <v>43094</v>
      </c>
      <c r="B521" s="34">
        <v>-0.83</v>
      </c>
      <c r="C521" s="34">
        <v>7.57</v>
      </c>
    </row>
    <row r="522" spans="1:3">
      <c r="A522" s="15">
        <v>43095</v>
      </c>
      <c r="B522" s="34">
        <v>-0.83</v>
      </c>
      <c r="C522" s="34">
        <v>7.55</v>
      </c>
    </row>
    <row r="523" spans="1:3">
      <c r="A523" s="15">
        <v>43096</v>
      </c>
      <c r="B523" s="34">
        <v>-0.83</v>
      </c>
      <c r="C523" s="34">
        <v>7.43</v>
      </c>
    </row>
    <row r="524" spans="1:3">
      <c r="A524" s="15">
        <v>43097</v>
      </c>
      <c r="B524" s="34">
        <v>-0.83</v>
      </c>
      <c r="C524" s="34">
        <v>7.49</v>
      </c>
    </row>
    <row r="525" spans="1:3">
      <c r="A525" s="15">
        <v>43098</v>
      </c>
      <c r="B525" s="34">
        <v>-0.8</v>
      </c>
      <c r="C525" s="34">
        <v>7.45</v>
      </c>
    </row>
    <row r="526" spans="1:3">
      <c r="A526" s="15">
        <v>43101</v>
      </c>
      <c r="B526" s="34">
        <v>-0.8</v>
      </c>
      <c r="C526" s="34">
        <v>7.45</v>
      </c>
    </row>
    <row r="527" spans="1:3">
      <c r="A527" s="15">
        <v>43102</v>
      </c>
      <c r="B527" s="34">
        <v>-0.79</v>
      </c>
      <c r="C527" s="34">
        <v>7.41</v>
      </c>
    </row>
    <row r="528" spans="1:3">
      <c r="A528" s="15">
        <v>43103</v>
      </c>
      <c r="B528" s="34">
        <v>-0.77</v>
      </c>
      <c r="C528" s="34">
        <v>7.32</v>
      </c>
    </row>
    <row r="529" spans="1:3">
      <c r="A529" s="15">
        <v>43104</v>
      </c>
      <c r="B529" s="34">
        <v>-0.76</v>
      </c>
      <c r="C529" s="34">
        <v>7.2</v>
      </c>
    </row>
    <row r="530" spans="1:3">
      <c r="A530" s="15">
        <v>43105</v>
      </c>
      <c r="B530" s="34">
        <v>-0.76</v>
      </c>
      <c r="C530" s="34">
        <v>7.13</v>
      </c>
    </row>
    <row r="531" spans="1:3">
      <c r="A531" s="15">
        <v>43108</v>
      </c>
      <c r="B531" s="34">
        <v>-0.75</v>
      </c>
      <c r="C531" s="34">
        <v>6.95</v>
      </c>
    </row>
    <row r="532" spans="1:3">
      <c r="A532" s="15">
        <v>43109</v>
      </c>
      <c r="B532" s="34">
        <v>-0.71</v>
      </c>
      <c r="C532" s="34">
        <v>6.91</v>
      </c>
    </row>
    <row r="533" spans="1:3">
      <c r="A533" s="15">
        <v>43110</v>
      </c>
      <c r="B533" s="34">
        <v>-0.71</v>
      </c>
      <c r="C533" s="34">
        <v>6.94</v>
      </c>
    </row>
    <row r="534" spans="1:3">
      <c r="A534" s="15">
        <v>43111</v>
      </c>
      <c r="B534" s="34">
        <v>-0.71</v>
      </c>
      <c r="C534" s="34">
        <v>6.89</v>
      </c>
    </row>
    <row r="535" spans="1:3">
      <c r="A535" s="15">
        <v>43112</v>
      </c>
      <c r="B535" s="34">
        <v>-0.64</v>
      </c>
      <c r="C535" s="34">
        <v>7.29</v>
      </c>
    </row>
    <row r="536" spans="1:3">
      <c r="A536" s="15">
        <v>43115</v>
      </c>
      <c r="B536" s="34">
        <v>-0.49</v>
      </c>
      <c r="C536" s="34">
        <v>7.48</v>
      </c>
    </row>
    <row r="537" spans="1:3">
      <c r="A537" s="15">
        <v>43116</v>
      </c>
      <c r="B537" s="34">
        <v>-0.45</v>
      </c>
      <c r="C537" s="34">
        <v>7.36</v>
      </c>
    </row>
    <row r="538" spans="1:3">
      <c r="A538" s="15">
        <v>43117</v>
      </c>
      <c r="B538" s="34">
        <v>-0.43</v>
      </c>
      <c r="C538" s="34">
        <v>7.61</v>
      </c>
    </row>
    <row r="539" spans="1:3">
      <c r="A539" s="15">
        <v>43118</v>
      </c>
      <c r="B539" s="34">
        <v>-0.23</v>
      </c>
      <c r="C539" s="34">
        <v>7.86</v>
      </c>
    </row>
    <row r="540" spans="1:3">
      <c r="A540" s="15">
        <v>43119</v>
      </c>
      <c r="B540" s="34">
        <v>-0.17</v>
      </c>
      <c r="C540" s="34">
        <v>7.89</v>
      </c>
    </row>
    <row r="541" spans="1:3">
      <c r="A541" s="15">
        <v>43122</v>
      </c>
      <c r="B541" s="34">
        <v>-0.19</v>
      </c>
      <c r="C541" s="34">
        <v>7.75</v>
      </c>
    </row>
    <row r="542" spans="1:3">
      <c r="A542" s="15">
        <v>43123</v>
      </c>
      <c r="B542" s="34">
        <v>-0.27</v>
      </c>
      <c r="C542" s="34">
        <v>7.72</v>
      </c>
    </row>
    <row r="543" spans="1:3">
      <c r="A543" s="15">
        <v>43124</v>
      </c>
      <c r="B543" s="34">
        <v>-0.23</v>
      </c>
      <c r="C543" s="34">
        <v>8.11</v>
      </c>
    </row>
    <row r="544" spans="1:3">
      <c r="A544" s="15">
        <v>43125</v>
      </c>
      <c r="B544" s="34">
        <v>-0.22</v>
      </c>
      <c r="C544" s="34">
        <v>8.1999999999999993</v>
      </c>
    </row>
    <row r="545" spans="1:3">
      <c r="A545" s="15">
        <v>43126</v>
      </c>
      <c r="B545" s="34">
        <v>-0.27</v>
      </c>
      <c r="C545" s="34">
        <v>8.42</v>
      </c>
    </row>
    <row r="546" spans="1:3">
      <c r="A546" s="15">
        <v>43129</v>
      </c>
      <c r="B546" s="34">
        <v>-0.35</v>
      </c>
      <c r="C546" s="34">
        <v>8.39</v>
      </c>
    </row>
    <row r="547" spans="1:3">
      <c r="A547" s="15">
        <v>43130</v>
      </c>
      <c r="B547" s="34">
        <v>-0.43</v>
      </c>
      <c r="C547" s="34">
        <v>8.61</v>
      </c>
    </row>
    <row r="548" spans="1:3">
      <c r="A548" s="15">
        <v>43131</v>
      </c>
      <c r="B548" s="34">
        <v>-0.43</v>
      </c>
      <c r="C548" s="34">
        <v>8.4499999999999993</v>
      </c>
    </row>
    <row r="549" spans="1:3">
      <c r="A549" s="15">
        <v>43132</v>
      </c>
      <c r="B549" s="34">
        <v>-0.48</v>
      </c>
      <c r="C549" s="34">
        <v>8.58</v>
      </c>
    </row>
    <row r="550" spans="1:3">
      <c r="A550" s="15">
        <v>43133</v>
      </c>
      <c r="B550" s="34">
        <v>-0.55000000000000004</v>
      </c>
      <c r="C550" s="34">
        <v>8.6</v>
      </c>
    </row>
    <row r="551" spans="1:3">
      <c r="A551" s="15">
        <v>43136</v>
      </c>
      <c r="B551" s="34">
        <v>-0.67</v>
      </c>
      <c r="C551" s="34">
        <v>9.0500000000000007</v>
      </c>
    </row>
    <row r="552" spans="1:3">
      <c r="A552" s="15">
        <v>43137</v>
      </c>
      <c r="B552" s="34">
        <v>-0.92</v>
      </c>
      <c r="C552" s="34">
        <v>9.1</v>
      </c>
    </row>
    <row r="553" spans="1:3">
      <c r="A553" s="15">
        <v>43138</v>
      </c>
      <c r="B553" s="34">
        <v>-0.94</v>
      </c>
      <c r="C553" s="34">
        <v>9.11</v>
      </c>
    </row>
    <row r="554" spans="1:3">
      <c r="A554" s="15">
        <v>43139</v>
      </c>
      <c r="B554" s="34">
        <v>-0.91</v>
      </c>
      <c r="C554" s="34">
        <v>9.1999999999999993</v>
      </c>
    </row>
    <row r="555" spans="1:3">
      <c r="A555" s="15">
        <v>43140</v>
      </c>
      <c r="B555" s="34">
        <v>-1.08</v>
      </c>
      <c r="C555" s="34">
        <v>9.4</v>
      </c>
    </row>
    <row r="556" spans="1:3">
      <c r="A556" s="15">
        <v>43143</v>
      </c>
      <c r="B556" s="34">
        <v>-1.07</v>
      </c>
      <c r="C556" s="34">
        <v>9.02</v>
      </c>
    </row>
    <row r="557" spans="1:3">
      <c r="A557" s="15">
        <v>43144</v>
      </c>
      <c r="B557" s="34">
        <v>-1.03</v>
      </c>
      <c r="C557" s="34">
        <v>8.8699999999999992</v>
      </c>
    </row>
    <row r="558" spans="1:3">
      <c r="A558" s="15">
        <v>43145</v>
      </c>
      <c r="B558" s="34">
        <v>-0.99</v>
      </c>
      <c r="C558" s="34">
        <v>9.07</v>
      </c>
    </row>
    <row r="559" spans="1:3">
      <c r="A559" s="15">
        <v>43146</v>
      </c>
      <c r="B559" s="34">
        <v>-0.95</v>
      </c>
      <c r="C559" s="34">
        <v>9.42</v>
      </c>
    </row>
    <row r="560" spans="1:3">
      <c r="A560" s="15">
        <v>43147</v>
      </c>
      <c r="B560" s="34">
        <v>-0.94</v>
      </c>
      <c r="C560" s="34">
        <v>9.57</v>
      </c>
    </row>
    <row r="561" spans="1:3">
      <c r="A561" s="15">
        <v>43150</v>
      </c>
      <c r="B561" s="34">
        <v>-0.9</v>
      </c>
      <c r="C561" s="34">
        <v>9.5</v>
      </c>
    </row>
    <row r="562" spans="1:3">
      <c r="A562" s="15">
        <v>43151</v>
      </c>
      <c r="B562" s="34">
        <v>-0.92</v>
      </c>
      <c r="C562" s="34">
        <v>9.49</v>
      </c>
    </row>
    <row r="563" spans="1:3">
      <c r="A563" s="15">
        <v>43152</v>
      </c>
      <c r="B563" s="34">
        <v>-0.89</v>
      </c>
      <c r="C563" s="34">
        <v>9.3699999999999992</v>
      </c>
    </row>
    <row r="564" spans="1:3">
      <c r="A564" s="15">
        <v>43153</v>
      </c>
      <c r="B564" s="34">
        <v>-0.87</v>
      </c>
      <c r="C564" s="34">
        <v>9.06</v>
      </c>
    </row>
    <row r="565" spans="1:3">
      <c r="A565" s="15">
        <v>43154</v>
      </c>
      <c r="B565" s="34">
        <v>-0.87</v>
      </c>
      <c r="C565" s="34">
        <v>8.9700000000000006</v>
      </c>
    </row>
    <row r="566" spans="1:3">
      <c r="A566" s="15">
        <v>43157</v>
      </c>
      <c r="B566" s="34">
        <v>-0.84</v>
      </c>
      <c r="C566" s="34">
        <v>8.92</v>
      </c>
    </row>
    <row r="567" spans="1:3">
      <c r="A567" s="15">
        <v>43158</v>
      </c>
      <c r="B567" s="34">
        <v>-0.8</v>
      </c>
      <c r="C567" s="34">
        <v>8.89</v>
      </c>
    </row>
    <row r="568" spans="1:3">
      <c r="A568" s="15">
        <v>43159</v>
      </c>
      <c r="B568" s="34">
        <v>-0.73</v>
      </c>
      <c r="C568" s="34">
        <v>9.08</v>
      </c>
    </row>
    <row r="569" spans="1:3">
      <c r="A569" s="15">
        <v>43160</v>
      </c>
      <c r="B569" s="34">
        <v>-0.8</v>
      </c>
      <c r="C569" s="34">
        <v>9.2100000000000009</v>
      </c>
    </row>
    <row r="570" spans="1:3">
      <c r="A570" s="15">
        <v>43161</v>
      </c>
      <c r="B570" s="34">
        <v>-0.81</v>
      </c>
      <c r="C570" s="34">
        <v>9.08</v>
      </c>
    </row>
    <row r="571" spans="1:3">
      <c r="A571" s="15">
        <v>43164</v>
      </c>
      <c r="B571" s="34">
        <v>-0.78</v>
      </c>
      <c r="C571" s="34">
        <v>8.9</v>
      </c>
    </row>
    <row r="572" spans="1:3">
      <c r="A572" s="15">
        <v>43165</v>
      </c>
      <c r="B572" s="34">
        <v>-0.69</v>
      </c>
      <c r="C572" s="34">
        <v>9.01</v>
      </c>
    </row>
    <row r="573" spans="1:3">
      <c r="A573" s="15">
        <v>43166</v>
      </c>
      <c r="B573" s="34">
        <v>-0.69</v>
      </c>
      <c r="C573" s="34">
        <v>9.0500000000000007</v>
      </c>
    </row>
    <row r="574" spans="1:3">
      <c r="A574" s="15">
        <v>43167</v>
      </c>
      <c r="B574" s="34">
        <v>-0.68</v>
      </c>
      <c r="C574" s="34">
        <v>8.84</v>
      </c>
    </row>
    <row r="575" spans="1:3">
      <c r="A575" s="15">
        <v>43168</v>
      </c>
      <c r="B575" s="34">
        <v>-0.65</v>
      </c>
      <c r="C575" s="34">
        <v>8.83</v>
      </c>
    </row>
    <row r="576" spans="1:3">
      <c r="A576" s="15">
        <v>43171</v>
      </c>
      <c r="B576" s="34">
        <v>-0.63</v>
      </c>
      <c r="C576" s="34">
        <v>8.6300000000000008</v>
      </c>
    </row>
    <row r="577" spans="1:3">
      <c r="A577" s="15">
        <v>43172</v>
      </c>
      <c r="B577" s="34">
        <v>-0.56999999999999995</v>
      </c>
      <c r="C577" s="34">
        <v>8.5500000000000007</v>
      </c>
    </row>
    <row r="578" spans="1:3">
      <c r="A578" s="15">
        <v>43173</v>
      </c>
      <c r="B578" s="34">
        <v>-0.51</v>
      </c>
      <c r="C578" s="34">
        <v>8.5299999999999994</v>
      </c>
    </row>
    <row r="579" spans="1:3">
      <c r="A579" s="15">
        <v>43174</v>
      </c>
      <c r="B579" s="34">
        <v>-0.53</v>
      </c>
      <c r="C579" s="34">
        <v>8.5500000000000007</v>
      </c>
    </row>
    <row r="580" spans="1:3">
      <c r="A580" s="15">
        <v>43175</v>
      </c>
      <c r="B580" s="34">
        <v>-0.52</v>
      </c>
      <c r="C580" s="34">
        <v>8.64</v>
      </c>
    </row>
    <row r="581" spans="1:3">
      <c r="A581" s="15">
        <v>43178</v>
      </c>
      <c r="B581" s="34">
        <v>-0.43</v>
      </c>
      <c r="C581" s="34">
        <v>8.69</v>
      </c>
    </row>
    <row r="582" spans="1:3">
      <c r="A582" s="15">
        <v>43179</v>
      </c>
      <c r="B582" s="34">
        <v>-0.44</v>
      </c>
      <c r="C582" s="34">
        <v>8.65</v>
      </c>
    </row>
    <row r="583" spans="1:3">
      <c r="A583" s="15">
        <v>43180</v>
      </c>
      <c r="B583" s="34">
        <v>-0.4</v>
      </c>
      <c r="C583" s="34">
        <v>8.31</v>
      </c>
    </row>
    <row r="584" spans="1:3">
      <c r="A584" s="15">
        <v>43181</v>
      </c>
      <c r="B584" s="34">
        <v>-0.42</v>
      </c>
      <c r="C584" s="34">
        <v>8.3000000000000007</v>
      </c>
    </row>
    <row r="585" spans="1:3">
      <c r="A585" s="15">
        <v>43182</v>
      </c>
      <c r="B585" s="34">
        <v>-0.43</v>
      </c>
      <c r="C585" s="34">
        <v>8.35</v>
      </c>
    </row>
    <row r="586" spans="1:3">
      <c r="A586" s="15">
        <v>43185</v>
      </c>
      <c r="B586" s="34">
        <v>-0.43</v>
      </c>
      <c r="C586" s="34">
        <v>8.32</v>
      </c>
    </row>
    <row r="587" spans="1:3">
      <c r="A587" s="15">
        <v>43186</v>
      </c>
      <c r="B587" s="34">
        <v>-0.46</v>
      </c>
      <c r="C587" s="34">
        <v>8.31</v>
      </c>
    </row>
    <row r="588" spans="1:3">
      <c r="A588" s="15">
        <v>43187</v>
      </c>
      <c r="B588" s="34">
        <v>-0.47</v>
      </c>
      <c r="C588" s="34">
        <v>8.4600000000000009</v>
      </c>
    </row>
    <row r="589" spans="1:3">
      <c r="A589" s="15">
        <v>43188</v>
      </c>
      <c r="B589" s="34">
        <v>-0.45</v>
      </c>
      <c r="C589" s="34">
        <v>8.5299999999999994</v>
      </c>
    </row>
    <row r="590" spans="1:3">
      <c r="A590" s="15">
        <v>43189</v>
      </c>
      <c r="B590" s="34">
        <v>-0.45</v>
      </c>
      <c r="C590" s="34">
        <v>8.5299999999999994</v>
      </c>
    </row>
    <row r="591" spans="1:3">
      <c r="A591" s="15">
        <v>43192</v>
      </c>
      <c r="B591" s="34">
        <v>-0.45</v>
      </c>
      <c r="C591" s="34">
        <v>8.5299999999999994</v>
      </c>
    </row>
    <row r="592" spans="1:3">
      <c r="A592" s="15">
        <v>43193</v>
      </c>
      <c r="B592" s="34">
        <v>-0.45</v>
      </c>
      <c r="C592" s="34">
        <v>8.39</v>
      </c>
    </row>
    <row r="593" spans="1:3">
      <c r="A593" s="15">
        <v>43194</v>
      </c>
      <c r="B593" s="34">
        <v>-0.45</v>
      </c>
      <c r="C593" s="34">
        <v>8.2899999999999991</v>
      </c>
    </row>
    <row r="594" spans="1:3">
      <c r="A594" s="15">
        <v>43195</v>
      </c>
      <c r="B594" s="34">
        <v>-0.44</v>
      </c>
      <c r="C594" s="34">
        <v>8.16</v>
      </c>
    </row>
    <row r="595" spans="1:3">
      <c r="A595" s="15">
        <v>43196</v>
      </c>
      <c r="B595" s="34">
        <v>-0.42</v>
      </c>
      <c r="C595" s="34">
        <v>8.02</v>
      </c>
    </row>
    <row r="596" spans="1:3">
      <c r="A596" s="15">
        <v>43199</v>
      </c>
      <c r="B596" s="34">
        <v>-0.4</v>
      </c>
      <c r="C596" s="34">
        <v>7.88</v>
      </c>
    </row>
    <row r="597" spans="1:3">
      <c r="A597" s="15">
        <v>43200</v>
      </c>
      <c r="B597" s="34">
        <v>-0.37</v>
      </c>
      <c r="C597" s="34">
        <v>7.85</v>
      </c>
    </row>
    <row r="598" spans="1:3">
      <c r="A598" s="15">
        <v>43201</v>
      </c>
      <c r="B598" s="34">
        <v>-0.35</v>
      </c>
      <c r="C598" s="34">
        <v>7.88</v>
      </c>
    </row>
    <row r="599" spans="1:3">
      <c r="A599" s="15">
        <v>43202</v>
      </c>
      <c r="B599" s="34">
        <v>-0.33</v>
      </c>
      <c r="C599" s="34">
        <v>7.86</v>
      </c>
    </row>
    <row r="600" spans="1:3">
      <c r="A600" s="15">
        <v>43203</v>
      </c>
      <c r="B600" s="34">
        <v>-0.34</v>
      </c>
      <c r="C600" s="34">
        <v>7.95</v>
      </c>
    </row>
    <row r="601" spans="1:3">
      <c r="A601" s="15">
        <v>43206</v>
      </c>
      <c r="B601" s="34">
        <v>-0.36</v>
      </c>
      <c r="C601" s="34">
        <v>7.96</v>
      </c>
    </row>
    <row r="602" spans="1:3">
      <c r="A602" s="15">
        <v>43207</v>
      </c>
      <c r="B602" s="34">
        <v>-0.36</v>
      </c>
      <c r="C602" s="34">
        <v>8.0299999999999994</v>
      </c>
    </row>
    <row r="603" spans="1:3">
      <c r="A603" s="15">
        <v>43208</v>
      </c>
      <c r="B603" s="34">
        <v>-0.38</v>
      </c>
      <c r="C603" s="34">
        <v>8.0500000000000007</v>
      </c>
    </row>
    <row r="604" spans="1:3">
      <c r="A604" s="15">
        <v>43209</v>
      </c>
      <c r="B604" s="34">
        <v>-0.5</v>
      </c>
      <c r="C604" s="34">
        <v>8.11</v>
      </c>
    </row>
    <row r="605" spans="1:3">
      <c r="A605" s="15">
        <v>43210</v>
      </c>
      <c r="B605" s="34">
        <v>-0.52</v>
      </c>
      <c r="C605" s="34">
        <v>8.15</v>
      </c>
    </row>
    <row r="606" spans="1:3">
      <c r="A606" s="15">
        <v>43213</v>
      </c>
      <c r="B606" s="34">
        <v>-0.53</v>
      </c>
      <c r="C606" s="34">
        <v>8.24</v>
      </c>
    </row>
    <row r="607" spans="1:3">
      <c r="A607" s="15">
        <v>43214</v>
      </c>
      <c r="B607" s="34">
        <v>-0.52</v>
      </c>
      <c r="C607" s="34">
        <v>8.16</v>
      </c>
    </row>
    <row r="608" spans="1:3">
      <c r="A608" s="15">
        <v>43215</v>
      </c>
      <c r="B608" s="34">
        <v>-0.52</v>
      </c>
      <c r="C608" s="34">
        <v>8.2100000000000009</v>
      </c>
    </row>
    <row r="609" spans="1:3">
      <c r="A609" s="15">
        <v>43216</v>
      </c>
      <c r="B609" s="34">
        <v>-0.5</v>
      </c>
      <c r="C609" s="34">
        <v>8.19</v>
      </c>
    </row>
    <row r="610" spans="1:3">
      <c r="A610" s="15">
        <v>43217</v>
      </c>
      <c r="B610" s="34">
        <v>-0.52</v>
      </c>
      <c r="C610" s="34">
        <v>8.1</v>
      </c>
    </row>
    <row r="611" spans="1:3">
      <c r="A611" s="15">
        <v>43220</v>
      </c>
      <c r="B611" s="34">
        <v>-0.52</v>
      </c>
      <c r="C611" s="34">
        <v>8.1</v>
      </c>
    </row>
    <row r="612" spans="1:3">
      <c r="A612" s="15">
        <v>43221</v>
      </c>
      <c r="B612" s="34">
        <v>-0.52</v>
      </c>
      <c r="C612" s="34">
        <v>8.25</v>
      </c>
    </row>
    <row r="613" spans="1:3">
      <c r="A613" s="15">
        <v>43222</v>
      </c>
      <c r="B613" s="34">
        <v>-0.53</v>
      </c>
      <c r="C613" s="34">
        <v>8.17</v>
      </c>
    </row>
    <row r="614" spans="1:3">
      <c r="A614" s="15">
        <v>43223</v>
      </c>
      <c r="B614" s="34">
        <v>-0.53</v>
      </c>
      <c r="C614" s="34">
        <v>8.08</v>
      </c>
    </row>
    <row r="615" spans="1:3">
      <c r="A615" s="15">
        <v>43224</v>
      </c>
      <c r="B615" s="34">
        <v>-0.5</v>
      </c>
      <c r="C615" s="34">
        <v>8.09</v>
      </c>
    </row>
    <row r="616" spans="1:3">
      <c r="A616" s="15">
        <v>43227</v>
      </c>
      <c r="B616" s="34">
        <v>-0.5</v>
      </c>
      <c r="C616" s="34">
        <v>8.09</v>
      </c>
    </row>
    <row r="617" spans="1:3">
      <c r="A617" s="15">
        <v>43228</v>
      </c>
      <c r="B617" s="34">
        <v>-0.51</v>
      </c>
      <c r="C617" s="34">
        <v>8.11</v>
      </c>
    </row>
    <row r="618" spans="1:3">
      <c r="A618" s="15">
        <v>43229</v>
      </c>
      <c r="B618" s="34">
        <v>-0.53</v>
      </c>
      <c r="C618" s="34">
        <v>8.15</v>
      </c>
    </row>
    <row r="619" spans="1:3">
      <c r="A619" s="15">
        <v>43230</v>
      </c>
      <c r="B619" s="34">
        <v>-0.51</v>
      </c>
      <c r="C619" s="34">
        <v>7.96</v>
      </c>
    </row>
    <row r="620" spans="1:3">
      <c r="A620" s="15">
        <v>43231</v>
      </c>
      <c r="B620" s="34">
        <v>-0.5</v>
      </c>
      <c r="C620" s="34">
        <v>7.82</v>
      </c>
    </row>
    <row r="621" spans="1:3">
      <c r="A621" s="15">
        <v>43234</v>
      </c>
      <c r="B621" s="34">
        <v>-0.49</v>
      </c>
      <c r="C621" s="34">
        <v>7.76</v>
      </c>
    </row>
    <row r="622" spans="1:3">
      <c r="A622" s="15">
        <v>43235</v>
      </c>
      <c r="B622" s="34">
        <v>-0.49</v>
      </c>
      <c r="C622" s="34">
        <v>7.8</v>
      </c>
    </row>
    <row r="623" spans="1:3">
      <c r="A623" s="15">
        <v>43236</v>
      </c>
      <c r="B623" s="34">
        <v>-0.51</v>
      </c>
      <c r="C623" s="34">
        <v>7.9</v>
      </c>
    </row>
    <row r="624" spans="1:3">
      <c r="A624" s="15">
        <v>43237</v>
      </c>
      <c r="B624" s="34">
        <v>-0.5</v>
      </c>
      <c r="C624" s="34">
        <v>7.85</v>
      </c>
    </row>
    <row r="625" spans="1:3">
      <c r="A625" s="15">
        <v>43238</v>
      </c>
      <c r="B625" s="34">
        <v>-0.5</v>
      </c>
      <c r="C625" s="34">
        <v>7.8</v>
      </c>
    </row>
    <row r="626" spans="1:3">
      <c r="A626" s="15">
        <v>43241</v>
      </c>
      <c r="B626" s="34">
        <v>-0.5</v>
      </c>
      <c r="C626" s="34">
        <v>7.86</v>
      </c>
    </row>
    <row r="627" spans="1:3">
      <c r="A627" s="15">
        <v>43242</v>
      </c>
      <c r="B627" s="34">
        <v>-0.53</v>
      </c>
      <c r="C627" s="34">
        <v>7.82</v>
      </c>
    </row>
    <row r="628" spans="1:3">
      <c r="A628" s="15">
        <v>43243</v>
      </c>
      <c r="B628" s="34">
        <v>-0.64</v>
      </c>
      <c r="C628" s="34">
        <v>7.95</v>
      </c>
    </row>
    <row r="629" spans="1:3">
      <c r="A629" s="15">
        <v>43244</v>
      </c>
      <c r="B629" s="34">
        <v>-0.63</v>
      </c>
      <c r="C629" s="34">
        <v>7.8</v>
      </c>
    </row>
    <row r="630" spans="1:3">
      <c r="A630" s="15">
        <v>43245</v>
      </c>
      <c r="B630" s="34">
        <v>-0.6</v>
      </c>
      <c r="C630" s="34">
        <v>7.83</v>
      </c>
    </row>
    <row r="631" spans="1:3">
      <c r="A631" s="15">
        <v>43248</v>
      </c>
      <c r="B631" s="34">
        <v>-0.6</v>
      </c>
      <c r="C631" s="34">
        <v>7.83</v>
      </c>
    </row>
    <row r="632" spans="1:3">
      <c r="A632" s="15">
        <v>43249</v>
      </c>
      <c r="B632" s="34">
        <v>-0.64</v>
      </c>
      <c r="C632" s="34">
        <v>8.07</v>
      </c>
    </row>
    <row r="633" spans="1:3">
      <c r="A633" s="15">
        <v>43250</v>
      </c>
      <c r="B633" s="34">
        <v>-0.65</v>
      </c>
      <c r="C633" s="34">
        <v>8.01</v>
      </c>
    </row>
    <row r="634" spans="1:3">
      <c r="A634" s="15">
        <v>43251</v>
      </c>
      <c r="B634" s="34">
        <v>-0.62</v>
      </c>
      <c r="C634" s="34">
        <v>7.85</v>
      </c>
    </row>
    <row r="635" spans="1:3">
      <c r="A635" s="15">
        <v>43252</v>
      </c>
      <c r="B635" s="34">
        <v>-0.62</v>
      </c>
      <c r="C635" s="34">
        <v>7.65</v>
      </c>
    </row>
    <row r="636" spans="1:3">
      <c r="A636" s="15">
        <v>43255</v>
      </c>
      <c r="B636" s="34">
        <v>-0.62</v>
      </c>
      <c r="C636" s="34">
        <v>7.63</v>
      </c>
    </row>
    <row r="637" spans="1:3">
      <c r="A637" s="15">
        <v>43256</v>
      </c>
      <c r="B637" s="34">
        <v>-0.6</v>
      </c>
      <c r="C637" s="34">
        <v>7.79</v>
      </c>
    </row>
    <row r="638" spans="1:3">
      <c r="A638" s="15">
        <v>43257</v>
      </c>
      <c r="B638" s="34">
        <v>-0.52</v>
      </c>
      <c r="C638" s="34">
        <v>7.93</v>
      </c>
    </row>
    <row r="639" spans="1:3">
      <c r="A639" s="15">
        <v>43258</v>
      </c>
      <c r="B639" s="34">
        <v>-0.51</v>
      </c>
      <c r="C639" s="34">
        <v>8.0500000000000007</v>
      </c>
    </row>
    <row r="640" spans="1:3">
      <c r="A640" s="15">
        <v>43259</v>
      </c>
      <c r="B640" s="34">
        <v>-0.55000000000000004</v>
      </c>
      <c r="C640" s="34">
        <v>7.87</v>
      </c>
    </row>
    <row r="641" spans="1:3">
      <c r="A641" s="15">
        <v>43262</v>
      </c>
      <c r="B641" s="34">
        <v>-0.54</v>
      </c>
      <c r="C641" s="34">
        <v>7.87</v>
      </c>
    </row>
    <row r="642" spans="1:3">
      <c r="A642" s="15">
        <v>43263</v>
      </c>
      <c r="B642" s="34">
        <v>-0.53</v>
      </c>
      <c r="C642" s="34">
        <v>7.9</v>
      </c>
    </row>
    <row r="643" spans="1:3">
      <c r="A643" s="15">
        <v>43264</v>
      </c>
      <c r="B643" s="34">
        <v>-0.49</v>
      </c>
      <c r="C643" s="34">
        <v>7.88</v>
      </c>
    </row>
    <row r="644" spans="1:3">
      <c r="A644" s="15">
        <v>43265</v>
      </c>
      <c r="B644" s="34">
        <v>-0.5</v>
      </c>
      <c r="C644" s="34">
        <v>7.86</v>
      </c>
    </row>
    <row r="645" spans="1:3">
      <c r="A645" s="15">
        <v>43266</v>
      </c>
      <c r="B645" s="34">
        <v>-0.59</v>
      </c>
      <c r="C645" s="34">
        <v>8.0500000000000007</v>
      </c>
    </row>
    <row r="646" spans="1:3">
      <c r="A646" s="15">
        <v>43269</v>
      </c>
      <c r="B646" s="34">
        <v>-0.66</v>
      </c>
      <c r="C646" s="34">
        <v>8.01</v>
      </c>
    </row>
    <row r="647" spans="1:3">
      <c r="A647" s="15">
        <v>43270</v>
      </c>
      <c r="B647" s="34">
        <v>-0.75</v>
      </c>
      <c r="C647" s="34">
        <v>8.23</v>
      </c>
    </row>
    <row r="648" spans="1:3">
      <c r="A648" s="15">
        <v>43271</v>
      </c>
      <c r="B648" s="34">
        <v>-0.76</v>
      </c>
      <c r="C648" s="34">
        <v>8.09</v>
      </c>
    </row>
    <row r="649" spans="1:3">
      <c r="A649" s="15">
        <v>43272</v>
      </c>
      <c r="B649" s="34">
        <v>-0.74</v>
      </c>
      <c r="C649" s="34">
        <v>8.1</v>
      </c>
    </row>
    <row r="650" spans="1:3">
      <c r="A650" s="15">
        <v>43273</v>
      </c>
      <c r="B650" s="34">
        <v>-0.69</v>
      </c>
      <c r="C650" s="34">
        <v>7.94</v>
      </c>
    </row>
    <row r="651" spans="1:3">
      <c r="A651" s="15">
        <v>43276</v>
      </c>
      <c r="B651" s="34">
        <v>-0.68</v>
      </c>
      <c r="C651" s="34">
        <v>7.87</v>
      </c>
    </row>
    <row r="652" spans="1:3">
      <c r="A652" s="15">
        <v>43277</v>
      </c>
      <c r="B652" s="34">
        <v>-0.68</v>
      </c>
      <c r="C652" s="34">
        <v>7.85</v>
      </c>
    </row>
    <row r="653" spans="1:3">
      <c r="A653" s="15">
        <v>43278</v>
      </c>
      <c r="B653" s="34">
        <v>-0.74</v>
      </c>
      <c r="C653" s="34">
        <v>7.94</v>
      </c>
    </row>
    <row r="654" spans="1:3">
      <c r="A654" s="15">
        <v>43279</v>
      </c>
      <c r="B654" s="34">
        <v>-0.77</v>
      </c>
      <c r="C654" s="34">
        <v>7.98</v>
      </c>
    </row>
    <row r="655" spans="1:3">
      <c r="A655" s="15">
        <v>43280</v>
      </c>
      <c r="B655" s="34">
        <v>-0.76</v>
      </c>
      <c r="C655" s="34">
        <v>7.89</v>
      </c>
    </row>
    <row r="656" spans="1:3">
      <c r="A656" s="15">
        <v>43283</v>
      </c>
      <c r="B656" s="34">
        <v>-0.76</v>
      </c>
      <c r="C656" s="34">
        <v>8.01</v>
      </c>
    </row>
    <row r="657" spans="1:3">
      <c r="A657" s="15">
        <v>43284</v>
      </c>
      <c r="B657" s="34">
        <v>-0.76</v>
      </c>
      <c r="C657" s="34">
        <v>7.95</v>
      </c>
    </row>
    <row r="658" spans="1:3">
      <c r="A658" s="15">
        <v>43285</v>
      </c>
      <c r="B658" s="34">
        <v>-0.77</v>
      </c>
      <c r="C658" s="34">
        <v>7.94</v>
      </c>
    </row>
    <row r="659" spans="1:3">
      <c r="A659" s="15">
        <v>43286</v>
      </c>
      <c r="B659" s="34">
        <v>-0.77</v>
      </c>
      <c r="C659" s="34">
        <v>7.92</v>
      </c>
    </row>
    <row r="660" spans="1:3">
      <c r="A660" s="15">
        <v>43287</v>
      </c>
      <c r="B660" s="34">
        <v>-0.78</v>
      </c>
      <c r="C660" s="34">
        <v>7.72</v>
      </c>
    </row>
    <row r="661" spans="1:3">
      <c r="A661" s="15">
        <v>43290</v>
      </c>
      <c r="B661" s="34">
        <v>-0.84</v>
      </c>
      <c r="C661" s="34">
        <v>7.86</v>
      </c>
    </row>
    <row r="662" spans="1:3">
      <c r="A662" s="15">
        <v>43291</v>
      </c>
      <c r="B662" s="34">
        <v>-0.87</v>
      </c>
      <c r="C662" s="34">
        <v>7.94</v>
      </c>
    </row>
    <row r="663" spans="1:3">
      <c r="A663" s="15">
        <v>43292</v>
      </c>
      <c r="B663" s="34">
        <v>-0.9</v>
      </c>
      <c r="C663" s="34">
        <v>7.98</v>
      </c>
    </row>
    <row r="664" spans="1:3">
      <c r="A664" s="15">
        <v>43293</v>
      </c>
      <c r="B664" s="34">
        <v>-0.91</v>
      </c>
      <c r="C664" s="34">
        <v>8.09</v>
      </c>
    </row>
    <row r="665" spans="1:3">
      <c r="A665" s="15">
        <v>43294</v>
      </c>
      <c r="B665" s="34">
        <v>-1.06</v>
      </c>
      <c r="C665" s="34">
        <v>8.1999999999999993</v>
      </c>
    </row>
    <row r="666" spans="1:3">
      <c r="A666" s="15">
        <v>43297</v>
      </c>
      <c r="B666" s="34">
        <v>-1.06</v>
      </c>
      <c r="C666" s="34">
        <v>8.07</v>
      </c>
    </row>
    <row r="667" spans="1:3">
      <c r="A667" s="15">
        <v>43298</v>
      </c>
      <c r="B667" s="34">
        <v>-1.07</v>
      </c>
      <c r="C667" s="34">
        <v>8.16</v>
      </c>
    </row>
    <row r="668" spans="1:3">
      <c r="A668" s="15">
        <v>43299</v>
      </c>
      <c r="B668" s="34">
        <v>-1.1100000000000001</v>
      </c>
      <c r="C668" s="34">
        <v>8.2100000000000009</v>
      </c>
    </row>
    <row r="669" spans="1:3">
      <c r="A669" s="15">
        <v>43300</v>
      </c>
      <c r="B669" s="34">
        <v>-1.23</v>
      </c>
      <c r="C669" s="34">
        <v>8.48</v>
      </c>
    </row>
    <row r="670" spans="1:3">
      <c r="A670" s="15">
        <v>43301</v>
      </c>
      <c r="B670" s="34">
        <v>-1.2</v>
      </c>
      <c r="C670" s="34">
        <v>8.4</v>
      </c>
    </row>
    <row r="671" spans="1:3">
      <c r="A671" s="15">
        <v>43304</v>
      </c>
      <c r="B671" s="34">
        <v>-1.19</v>
      </c>
      <c r="C671" s="34">
        <v>8.2799999999999994</v>
      </c>
    </row>
    <row r="672" spans="1:3">
      <c r="A672" s="15">
        <v>43305</v>
      </c>
      <c r="B672" s="34">
        <v>-1.2</v>
      </c>
      <c r="C672" s="34">
        <v>8.27</v>
      </c>
    </row>
    <row r="673" spans="1:3">
      <c r="A673" s="15">
        <v>43306</v>
      </c>
      <c r="B673" s="34">
        <v>-1.2</v>
      </c>
      <c r="C673" s="34">
        <v>8.18</v>
      </c>
    </row>
    <row r="674" spans="1:3">
      <c r="A674" s="15">
        <v>43307</v>
      </c>
      <c r="B674" s="34">
        <v>-1.21</v>
      </c>
      <c r="C674" s="34">
        <v>8.09</v>
      </c>
    </row>
    <row r="675" spans="1:3">
      <c r="A675" s="15">
        <v>43308</v>
      </c>
      <c r="B675" s="34">
        <v>-1.25</v>
      </c>
      <c r="C675" s="34">
        <v>8.2899999999999991</v>
      </c>
    </row>
    <row r="676" spans="1:3">
      <c r="A676" s="15">
        <v>43311</v>
      </c>
      <c r="B676" s="34">
        <v>-1.26</v>
      </c>
      <c r="C676" s="34">
        <v>8.25</v>
      </c>
    </row>
    <row r="677" spans="1:3">
      <c r="A677" s="15">
        <v>43312</v>
      </c>
      <c r="B677" s="34">
        <v>-1.26</v>
      </c>
      <c r="C677" s="34">
        <v>8.19</v>
      </c>
    </row>
    <row r="678" spans="1:3">
      <c r="A678" s="15">
        <v>43313</v>
      </c>
      <c r="B678" s="34">
        <v>-1.25</v>
      </c>
      <c r="C678" s="34">
        <v>8.14</v>
      </c>
    </row>
    <row r="679" spans="1:3">
      <c r="A679" s="15">
        <v>43314</v>
      </c>
      <c r="B679" s="34">
        <v>-1.29</v>
      </c>
      <c r="C679" s="34">
        <v>8.2200000000000006</v>
      </c>
    </row>
    <row r="680" spans="1:3">
      <c r="A680" s="15">
        <v>43315</v>
      </c>
      <c r="B680" s="34">
        <v>-1.29</v>
      </c>
      <c r="C680" s="34">
        <v>8.41</v>
      </c>
    </row>
    <row r="681" spans="1:3">
      <c r="A681" s="15">
        <v>43318</v>
      </c>
      <c r="B681" s="34">
        <v>-1.35</v>
      </c>
      <c r="C681" s="34">
        <v>8.66</v>
      </c>
    </row>
    <row r="682" spans="1:3">
      <c r="A682" s="15">
        <v>43319</v>
      </c>
      <c r="B682" s="34">
        <v>-1.39</v>
      </c>
      <c r="C682" s="34">
        <v>8.64</v>
      </c>
    </row>
    <row r="683" spans="1:3">
      <c r="A683" s="15">
        <v>43320</v>
      </c>
      <c r="B683" s="34">
        <v>-1.58</v>
      </c>
      <c r="C683" s="34">
        <v>9.07</v>
      </c>
    </row>
    <row r="684" spans="1:3">
      <c r="A684" s="15">
        <v>43321</v>
      </c>
      <c r="B684" s="34">
        <v>-1.61</v>
      </c>
      <c r="C684" s="34">
        <v>9.2200000000000006</v>
      </c>
    </row>
    <row r="685" spans="1:3">
      <c r="A685" s="15">
        <v>43322</v>
      </c>
      <c r="B685" s="34">
        <v>-1.7</v>
      </c>
      <c r="C685" s="34">
        <v>9.64</v>
      </c>
    </row>
    <row r="686" spans="1:3">
      <c r="A686" s="15">
        <v>43325</v>
      </c>
      <c r="B686" s="34">
        <v>-1.69</v>
      </c>
      <c r="C686" s="34">
        <v>9.48</v>
      </c>
    </row>
    <row r="687" spans="1:3">
      <c r="A687" s="15">
        <v>43326</v>
      </c>
      <c r="B687" s="34">
        <v>-1.68</v>
      </c>
      <c r="C687" s="34">
        <v>9.4499999999999993</v>
      </c>
    </row>
    <row r="688" spans="1:3">
      <c r="A688" s="15">
        <v>43327</v>
      </c>
      <c r="B688" s="34">
        <v>-1.68</v>
      </c>
      <c r="C688" s="34">
        <v>9.43</v>
      </c>
    </row>
    <row r="689" spans="1:3">
      <c r="A689" s="15">
        <v>43328</v>
      </c>
      <c r="B689" s="34">
        <v>-1.58</v>
      </c>
      <c r="C689" s="34">
        <v>9.25</v>
      </c>
    </row>
    <row r="690" spans="1:3">
      <c r="A690" s="15">
        <v>43329</v>
      </c>
      <c r="B690" s="34">
        <v>-1.56</v>
      </c>
      <c r="C690" s="34">
        <v>9.26</v>
      </c>
    </row>
    <row r="691" spans="1:3">
      <c r="A691" s="15">
        <v>43332</v>
      </c>
      <c r="B691" s="34">
        <v>-1.46</v>
      </c>
      <c r="C691" s="34">
        <v>9.09</v>
      </c>
    </row>
    <row r="692" spans="1:3">
      <c r="A692" s="15">
        <v>43333</v>
      </c>
      <c r="B692" s="34">
        <v>-1.31</v>
      </c>
      <c r="C692" s="34">
        <v>9.06</v>
      </c>
    </row>
    <row r="693" spans="1:3">
      <c r="A693" s="15">
        <v>43334</v>
      </c>
      <c r="B693" s="34">
        <v>-1.26</v>
      </c>
      <c r="C693" s="34">
        <v>8.9499999999999993</v>
      </c>
    </row>
    <row r="694" spans="1:3">
      <c r="A694" s="15">
        <v>43335</v>
      </c>
      <c r="B694" s="34">
        <v>-1.39</v>
      </c>
      <c r="C694" s="34">
        <v>9.09</v>
      </c>
    </row>
    <row r="695" spans="1:3">
      <c r="A695" s="15">
        <v>43336</v>
      </c>
      <c r="B695" s="34">
        <v>-1.37</v>
      </c>
      <c r="C695" s="34">
        <v>9.0500000000000007</v>
      </c>
    </row>
    <row r="696" spans="1:3">
      <c r="A696" s="15">
        <v>43339</v>
      </c>
      <c r="B696" s="34">
        <v>-1.37</v>
      </c>
      <c r="C696" s="34">
        <v>9.0500000000000007</v>
      </c>
    </row>
    <row r="697" spans="1:3">
      <c r="A697" s="15">
        <v>43340</v>
      </c>
      <c r="B697" s="34">
        <v>-1.29</v>
      </c>
      <c r="C697" s="34">
        <v>8.93</v>
      </c>
    </row>
    <row r="698" spans="1:3">
      <c r="A698" s="15">
        <v>43341</v>
      </c>
      <c r="B698" s="34">
        <v>-1.06</v>
      </c>
      <c r="C698" s="34">
        <v>9.01</v>
      </c>
    </row>
    <row r="699" spans="1:3">
      <c r="A699" s="15">
        <v>43342</v>
      </c>
      <c r="B699" s="34">
        <v>-1.01</v>
      </c>
      <c r="C699" s="34">
        <v>8.92</v>
      </c>
    </row>
    <row r="700" spans="1:3">
      <c r="A700" s="15">
        <v>43343</v>
      </c>
      <c r="B700" s="34">
        <v>-1.07</v>
      </c>
      <c r="C700" s="34">
        <v>9.0299999999999994</v>
      </c>
    </row>
    <row r="701" spans="1:3">
      <c r="A701" s="15">
        <v>43346</v>
      </c>
      <c r="B701" s="34">
        <v>-1.28</v>
      </c>
      <c r="C701" s="34">
        <v>9.1199999999999992</v>
      </c>
    </row>
    <row r="702" spans="1:3">
      <c r="A702" s="15">
        <v>43347</v>
      </c>
      <c r="B702" s="34">
        <v>-1.35</v>
      </c>
      <c r="C702" s="34">
        <v>9.3699999999999992</v>
      </c>
    </row>
    <row r="703" spans="1:3">
      <c r="A703" s="15">
        <v>43348</v>
      </c>
      <c r="B703" s="34">
        <v>-1.35</v>
      </c>
      <c r="C703" s="34">
        <v>9.33</v>
      </c>
    </row>
    <row r="704" spans="1:3">
      <c r="A704" s="15">
        <v>43349</v>
      </c>
      <c r="B704" s="34">
        <v>-1.36</v>
      </c>
      <c r="C704" s="34">
        <v>9.35</v>
      </c>
    </row>
    <row r="705" spans="1:3">
      <c r="A705" s="15">
        <v>43350</v>
      </c>
      <c r="B705" s="34">
        <v>-1.37</v>
      </c>
      <c r="C705" s="34">
        <v>9.48</v>
      </c>
    </row>
    <row r="706" spans="1:3">
      <c r="A706" s="15">
        <v>43353</v>
      </c>
      <c r="B706" s="34">
        <v>-1.36</v>
      </c>
      <c r="C706" s="34">
        <v>9.4499999999999993</v>
      </c>
    </row>
    <row r="707" spans="1:3">
      <c r="A707" s="15">
        <v>43354</v>
      </c>
      <c r="B707" s="34">
        <v>-1.35</v>
      </c>
      <c r="C707" s="34">
        <v>9.82</v>
      </c>
    </row>
    <row r="708" spans="1:3">
      <c r="A708" s="15">
        <v>43355</v>
      </c>
      <c r="B708" s="34">
        <v>-1.35</v>
      </c>
      <c r="C708" s="34">
        <v>9.8800000000000008</v>
      </c>
    </row>
    <row r="709" spans="1:3">
      <c r="A709" s="15">
        <v>43356</v>
      </c>
      <c r="B709" s="34">
        <v>-1.4</v>
      </c>
      <c r="C709" s="34">
        <v>9.75</v>
      </c>
    </row>
    <row r="710" spans="1:3">
      <c r="A710" s="15">
        <v>43357</v>
      </c>
      <c r="B710" s="34">
        <v>-1.38</v>
      </c>
      <c r="C710" s="34">
        <v>9.5399999999999991</v>
      </c>
    </row>
    <row r="711" spans="1:3">
      <c r="A711" s="15">
        <v>43360</v>
      </c>
      <c r="B711" s="34">
        <v>-1.39</v>
      </c>
      <c r="C711" s="34">
        <v>9.39</v>
      </c>
    </row>
    <row r="712" spans="1:3">
      <c r="A712" s="15">
        <v>43361</v>
      </c>
      <c r="B712" s="34">
        <v>-1.41</v>
      </c>
      <c r="C712" s="34">
        <v>9.2100000000000009</v>
      </c>
    </row>
    <row r="713" spans="1:3">
      <c r="A713" s="15">
        <v>43362</v>
      </c>
      <c r="B713" s="34">
        <v>-1.42</v>
      </c>
      <c r="C713" s="34">
        <v>9.24</v>
      </c>
    </row>
    <row r="714" spans="1:3">
      <c r="A714" s="15">
        <v>43363</v>
      </c>
      <c r="B714" s="34">
        <v>-1.49</v>
      </c>
      <c r="C714" s="34">
        <v>9.3000000000000007</v>
      </c>
    </row>
    <row r="715" spans="1:3">
      <c r="A715" s="15">
        <v>43364</v>
      </c>
      <c r="B715" s="34">
        <v>-1.66</v>
      </c>
      <c r="C715" s="34">
        <v>9.82</v>
      </c>
    </row>
    <row r="716" spans="1:3">
      <c r="A716" s="15">
        <v>43367</v>
      </c>
      <c r="B716" s="34">
        <v>-1.84</v>
      </c>
      <c r="C716" s="34">
        <v>9.73</v>
      </c>
    </row>
    <row r="717" spans="1:3">
      <c r="A717" s="15">
        <v>43368</v>
      </c>
      <c r="B717" s="34">
        <v>-1.94</v>
      </c>
      <c r="C717" s="34">
        <v>9.6999999999999993</v>
      </c>
    </row>
    <row r="718" spans="1:3">
      <c r="A718" s="15">
        <v>43369</v>
      </c>
      <c r="B718" s="34">
        <v>-2.02</v>
      </c>
      <c r="C718" s="34">
        <v>9.61</v>
      </c>
    </row>
    <row r="719" spans="1:3">
      <c r="A719" s="15">
        <v>43370</v>
      </c>
      <c r="B719" s="34">
        <v>-2.11</v>
      </c>
      <c r="C719" s="34">
        <v>9.6300000000000008</v>
      </c>
    </row>
    <row r="720" spans="1:3">
      <c r="A720" s="15">
        <v>43371</v>
      </c>
      <c r="B720" s="34">
        <v>-2.1</v>
      </c>
      <c r="C720" s="34">
        <v>9.7200000000000006</v>
      </c>
    </row>
    <row r="721" spans="1:3">
      <c r="A721" s="15">
        <v>43374</v>
      </c>
      <c r="B721" s="34">
        <v>-2.09</v>
      </c>
      <c r="C721" s="34">
        <v>9.6999999999999993</v>
      </c>
    </row>
    <row r="722" spans="1:3">
      <c r="A722" s="15">
        <v>43375</v>
      </c>
      <c r="B722" s="34">
        <v>-2.14</v>
      </c>
      <c r="C722" s="34">
        <v>9.8000000000000007</v>
      </c>
    </row>
    <row r="723" spans="1:3">
      <c r="A723" s="15">
        <v>43376</v>
      </c>
      <c r="B723" s="34">
        <v>-2.13</v>
      </c>
      <c r="C723" s="34">
        <v>9.86</v>
      </c>
    </row>
    <row r="724" spans="1:3">
      <c r="A724" s="15">
        <v>43377</v>
      </c>
      <c r="B724" s="34">
        <v>-2.14</v>
      </c>
      <c r="C724" s="34">
        <v>9.84</v>
      </c>
    </row>
    <row r="725" spans="1:3">
      <c r="A725" s="15">
        <v>43378</v>
      </c>
      <c r="B725" s="34">
        <v>-2.15</v>
      </c>
      <c r="C725" s="34">
        <v>9.74</v>
      </c>
    </row>
    <row r="726" spans="1:3">
      <c r="A726" s="15">
        <v>43381</v>
      </c>
      <c r="B726" s="34">
        <v>-2.14</v>
      </c>
      <c r="C726" s="34">
        <v>9.75</v>
      </c>
    </row>
    <row r="727" spans="1:3">
      <c r="A727" s="15">
        <v>43382</v>
      </c>
      <c r="B727" s="34">
        <v>-2.11</v>
      </c>
      <c r="C727" s="34">
        <v>9.75</v>
      </c>
    </row>
    <row r="728" spans="1:3">
      <c r="A728" s="15">
        <v>43383</v>
      </c>
      <c r="B728" s="34">
        <v>-2.0699999999999998</v>
      </c>
      <c r="C728" s="34">
        <v>9.5399999999999991</v>
      </c>
    </row>
    <row r="729" spans="1:3">
      <c r="A729" s="15">
        <v>43384</v>
      </c>
      <c r="B729" s="34">
        <v>-2.0699999999999998</v>
      </c>
      <c r="C729" s="34">
        <v>9.56</v>
      </c>
    </row>
    <row r="730" spans="1:3">
      <c r="A730" s="15">
        <v>43385</v>
      </c>
      <c r="B730" s="34">
        <v>-2.14</v>
      </c>
      <c r="C730" s="34">
        <v>9.69</v>
      </c>
    </row>
    <row r="731" spans="1:3">
      <c r="A731" s="15">
        <v>43388</v>
      </c>
      <c r="B731" s="34">
        <v>-2.15</v>
      </c>
      <c r="C731" s="34">
        <v>9.77</v>
      </c>
    </row>
    <row r="732" spans="1:3">
      <c r="A732" s="15">
        <v>43389</v>
      </c>
      <c r="B732" s="34">
        <v>-2.17</v>
      </c>
      <c r="C732" s="34">
        <v>9.82</v>
      </c>
    </row>
    <row r="733" spans="1:3">
      <c r="A733" s="15">
        <v>43390</v>
      </c>
      <c r="B733" s="34">
        <v>-2.25</v>
      </c>
      <c r="C733" s="34">
        <v>9.8800000000000008</v>
      </c>
    </row>
    <row r="734" spans="1:3">
      <c r="A734" s="15">
        <v>43391</v>
      </c>
      <c r="B734" s="34">
        <v>-2.2799999999999998</v>
      </c>
      <c r="C734" s="34">
        <v>9.93</v>
      </c>
    </row>
    <row r="735" spans="1:3">
      <c r="A735" s="15">
        <v>43392</v>
      </c>
      <c r="B735" s="34">
        <v>-2.27</v>
      </c>
      <c r="C735" s="34">
        <v>9.7899999999999991</v>
      </c>
    </row>
    <row r="736" spans="1:3">
      <c r="A736" s="15">
        <v>43395</v>
      </c>
      <c r="B736" s="34">
        <v>-2.31</v>
      </c>
      <c r="C736" s="34">
        <v>9.98</v>
      </c>
    </row>
    <row r="737" spans="1:3">
      <c r="A737" s="15">
        <v>43396</v>
      </c>
      <c r="B737" s="34">
        <v>-2.36</v>
      </c>
      <c r="C737" s="34">
        <v>9.93</v>
      </c>
    </row>
    <row r="738" spans="1:3">
      <c r="A738" s="15">
        <v>43397</v>
      </c>
      <c r="B738" s="34">
        <v>-2.46</v>
      </c>
      <c r="C738" s="34">
        <v>10.16</v>
      </c>
    </row>
    <row r="739" spans="1:3">
      <c r="A739" s="15">
        <v>43398</v>
      </c>
      <c r="B739" s="34">
        <v>-2.4500000000000002</v>
      </c>
      <c r="C739" s="34">
        <v>10.14</v>
      </c>
    </row>
    <row r="740" spans="1:3">
      <c r="A740" s="15">
        <v>43399</v>
      </c>
      <c r="B740" s="34">
        <v>-2.42</v>
      </c>
      <c r="C740" s="34">
        <v>10.24</v>
      </c>
    </row>
    <row r="741" spans="1:3">
      <c r="A741" s="15">
        <v>43402</v>
      </c>
      <c r="B741" s="34">
        <v>-2.34</v>
      </c>
      <c r="C741" s="34">
        <v>10.119999999999999</v>
      </c>
    </row>
    <row r="742" spans="1:3">
      <c r="A742" s="15">
        <v>43403</v>
      </c>
      <c r="B742" s="34">
        <v>-2.34</v>
      </c>
      <c r="C742" s="34">
        <v>10.220000000000001</v>
      </c>
    </row>
    <row r="743" spans="1:3">
      <c r="A743" s="15">
        <v>43404</v>
      </c>
      <c r="B743" s="34">
        <v>-2.2000000000000002</v>
      </c>
      <c r="C743" s="34">
        <v>10.31</v>
      </c>
    </row>
    <row r="744" spans="1:3">
      <c r="A744" s="15">
        <v>43405</v>
      </c>
      <c r="B744" s="34">
        <v>-1.84</v>
      </c>
      <c r="C744" s="34">
        <v>10.050000000000001</v>
      </c>
    </row>
    <row r="745" spans="1:3">
      <c r="A745" s="15">
        <v>43406</v>
      </c>
      <c r="B745" s="34">
        <v>-1.78</v>
      </c>
      <c r="C745" s="34">
        <v>10.01</v>
      </c>
    </row>
    <row r="746" spans="1:3">
      <c r="A746" s="15">
        <v>43409</v>
      </c>
      <c r="B746" s="34">
        <v>-1.77</v>
      </c>
      <c r="C746" s="34">
        <v>10.01</v>
      </c>
    </row>
    <row r="747" spans="1:3">
      <c r="A747" s="15">
        <v>43410</v>
      </c>
      <c r="B747" s="34">
        <v>-1.71</v>
      </c>
      <c r="C747" s="34">
        <v>10.06</v>
      </c>
    </row>
    <row r="748" spans="1:3">
      <c r="A748" s="15">
        <v>43411</v>
      </c>
      <c r="B748" s="34">
        <v>-1.71</v>
      </c>
      <c r="C748" s="34">
        <v>9.8800000000000008</v>
      </c>
    </row>
    <row r="749" spans="1:3">
      <c r="A749" s="15">
        <v>43412</v>
      </c>
      <c r="B749" s="34">
        <v>-1.74</v>
      </c>
      <c r="C749" s="34">
        <v>9.98</v>
      </c>
    </row>
    <row r="750" spans="1:3">
      <c r="A750" s="15">
        <v>43413</v>
      </c>
      <c r="B750" s="34">
        <v>-1.79</v>
      </c>
      <c r="C750" s="34">
        <v>10.33</v>
      </c>
    </row>
    <row r="751" spans="1:3">
      <c r="A751" s="15">
        <v>43416</v>
      </c>
      <c r="B751" s="34">
        <v>-1.9</v>
      </c>
      <c r="C751" s="34">
        <v>10.4</v>
      </c>
    </row>
    <row r="752" spans="1:3">
      <c r="A752" s="15">
        <v>43417</v>
      </c>
      <c r="B752" s="34">
        <v>-1.9</v>
      </c>
      <c r="C752" s="34">
        <v>10.71</v>
      </c>
    </row>
    <row r="753" spans="1:3">
      <c r="A753" s="15">
        <v>43418</v>
      </c>
      <c r="B753" s="34">
        <v>-2.0699999999999998</v>
      </c>
      <c r="C753" s="34">
        <v>10.75</v>
      </c>
    </row>
    <row r="754" spans="1:3">
      <c r="A754" s="15">
        <v>43419</v>
      </c>
      <c r="B754" s="34">
        <v>-2.69</v>
      </c>
      <c r="C754" s="34">
        <v>12.07</v>
      </c>
    </row>
    <row r="755" spans="1:3">
      <c r="A755" s="15">
        <v>43420</v>
      </c>
      <c r="B755" s="34">
        <v>-2.62</v>
      </c>
      <c r="C755" s="34">
        <v>12.04</v>
      </c>
    </row>
    <row r="756" spans="1:3">
      <c r="A756" s="15">
        <v>43423</v>
      </c>
      <c r="B756" s="34">
        <v>-2.62</v>
      </c>
      <c r="C756" s="34">
        <v>11.97</v>
      </c>
    </row>
    <row r="757" spans="1:3">
      <c r="A757" s="15">
        <v>43424</v>
      </c>
      <c r="B757" s="34">
        <v>-2.61</v>
      </c>
      <c r="C757" s="34">
        <v>11.83</v>
      </c>
    </row>
    <row r="758" spans="1:3">
      <c r="A758" s="15">
        <v>43425</v>
      </c>
      <c r="B758" s="34">
        <v>-2.4900000000000002</v>
      </c>
      <c r="C758" s="34">
        <v>11.81</v>
      </c>
    </row>
    <row r="759" spans="1:3">
      <c r="A759" s="15">
        <v>43426</v>
      </c>
      <c r="B759" s="34">
        <v>-2.4</v>
      </c>
      <c r="C759" s="34">
        <v>11.76</v>
      </c>
    </row>
    <row r="760" spans="1:3">
      <c r="A760" s="15">
        <v>43427</v>
      </c>
      <c r="B760" s="34">
        <v>-2.39</v>
      </c>
      <c r="C760" s="34">
        <v>11.81</v>
      </c>
    </row>
    <row r="761" spans="1:3">
      <c r="A761" s="15">
        <v>43430</v>
      </c>
      <c r="B761" s="34">
        <v>-2.33</v>
      </c>
      <c r="C761" s="34">
        <v>11.69</v>
      </c>
    </row>
    <row r="762" spans="1:3">
      <c r="A762" s="15">
        <v>43431</v>
      </c>
      <c r="B762" s="34">
        <v>-2.29</v>
      </c>
      <c r="C762" s="34">
        <v>11.67</v>
      </c>
    </row>
    <row r="763" spans="1:3">
      <c r="A763" s="15">
        <v>43432</v>
      </c>
      <c r="B763" s="34">
        <v>-2.06</v>
      </c>
      <c r="C763" s="34">
        <v>11.68</v>
      </c>
    </row>
    <row r="764" spans="1:3">
      <c r="A764" s="15">
        <v>43433</v>
      </c>
      <c r="B764" s="34">
        <v>-2.0499999999999998</v>
      </c>
      <c r="C764" s="34">
        <v>11.89</v>
      </c>
    </row>
    <row r="765" spans="1:3">
      <c r="A765" s="15">
        <v>43434</v>
      </c>
      <c r="B765" s="34">
        <v>-2.02</v>
      </c>
      <c r="C765" s="34">
        <v>11.82</v>
      </c>
    </row>
    <row r="766" spans="1:3">
      <c r="A766" s="15">
        <v>43437</v>
      </c>
      <c r="B766" s="34">
        <v>-2.1</v>
      </c>
      <c r="C766" s="34">
        <v>12.26</v>
      </c>
    </row>
    <row r="767" spans="1:3">
      <c r="A767" s="15">
        <v>43438</v>
      </c>
      <c r="B767" s="34">
        <v>-2.21</v>
      </c>
      <c r="C767" s="34">
        <v>12.48</v>
      </c>
    </row>
    <row r="768" spans="1:3">
      <c r="A768" s="15">
        <v>43439</v>
      </c>
      <c r="B768" s="34">
        <v>-2.2000000000000002</v>
      </c>
      <c r="C768" s="34">
        <v>12.88</v>
      </c>
    </row>
    <row r="769" spans="1:3">
      <c r="A769" s="15">
        <v>43440</v>
      </c>
      <c r="B769" s="34">
        <v>-2.2000000000000002</v>
      </c>
      <c r="C769" s="34">
        <v>13.18</v>
      </c>
    </row>
    <row r="770" spans="1:3">
      <c r="A770" s="15">
        <v>43441</v>
      </c>
      <c r="B770" s="34">
        <v>-2.1800000000000002</v>
      </c>
      <c r="C770" s="34">
        <v>13.8</v>
      </c>
    </row>
    <row r="771" spans="1:3">
      <c r="A771" s="15">
        <v>43444</v>
      </c>
      <c r="B771" s="34">
        <v>-2.23</v>
      </c>
      <c r="C771" s="34">
        <v>13.92</v>
      </c>
    </row>
    <row r="772" spans="1:3">
      <c r="A772" s="15">
        <v>43445</v>
      </c>
      <c r="B772" s="34">
        <v>-2.23</v>
      </c>
      <c r="C772" s="34">
        <v>13.68</v>
      </c>
    </row>
    <row r="773" spans="1:3">
      <c r="A773" s="15">
        <v>43446</v>
      </c>
      <c r="B773" s="34">
        <v>-2.2799999999999998</v>
      </c>
      <c r="C773" s="34">
        <v>13.37</v>
      </c>
    </row>
    <row r="774" spans="1:3">
      <c r="A774" s="15">
        <v>43447</v>
      </c>
      <c r="B774" s="34">
        <v>-2.2599999999999998</v>
      </c>
      <c r="C774" s="34">
        <v>12.64</v>
      </c>
    </row>
    <row r="775" spans="1:3">
      <c r="A775" s="15">
        <v>43448</v>
      </c>
      <c r="B775" s="34">
        <v>-2.2999999999999998</v>
      </c>
      <c r="C775" s="34">
        <v>12.61</v>
      </c>
    </row>
    <row r="776" spans="1:3">
      <c r="A776" s="15">
        <v>43451</v>
      </c>
      <c r="B776" s="34">
        <v>-2.2000000000000002</v>
      </c>
      <c r="C776" s="34">
        <v>12.71</v>
      </c>
    </row>
    <row r="777" spans="1:3">
      <c r="A777" s="15">
        <v>43452</v>
      </c>
      <c r="B777" s="34">
        <v>-2.13</v>
      </c>
      <c r="C777" s="34">
        <v>12.82</v>
      </c>
    </row>
    <row r="778" spans="1:3">
      <c r="A778" s="15">
        <v>43453</v>
      </c>
      <c r="B778" s="34">
        <v>-2.0299999999999998</v>
      </c>
      <c r="C778" s="34">
        <v>12.83</v>
      </c>
    </row>
    <row r="779" spans="1:3">
      <c r="A779" s="15">
        <v>43454</v>
      </c>
      <c r="B779" s="34">
        <v>-2.02</v>
      </c>
      <c r="C779" s="34">
        <v>12.88</v>
      </c>
    </row>
    <row r="780" spans="1:3">
      <c r="A780" s="15">
        <v>43455</v>
      </c>
      <c r="B780" s="34">
        <v>-2.02</v>
      </c>
      <c r="C780" s="34">
        <v>12.92</v>
      </c>
    </row>
    <row r="781" spans="1:3">
      <c r="A781" s="15">
        <v>43458</v>
      </c>
      <c r="B781" s="34">
        <v>-2.04</v>
      </c>
      <c r="C781" s="34">
        <v>12.91</v>
      </c>
    </row>
    <row r="782" spans="1:3">
      <c r="A782" s="15">
        <v>43459</v>
      </c>
      <c r="B782" s="34">
        <v>-2.04</v>
      </c>
      <c r="C782" s="34">
        <v>12.91</v>
      </c>
    </row>
    <row r="783" spans="1:3">
      <c r="A783" s="15">
        <v>43460</v>
      </c>
      <c r="B783" s="34">
        <v>-2.04</v>
      </c>
      <c r="C783" s="34">
        <v>12.91</v>
      </c>
    </row>
    <row r="784" spans="1:3">
      <c r="A784" s="15">
        <v>43461</v>
      </c>
      <c r="B784" s="34">
        <v>-2.02</v>
      </c>
      <c r="C784" s="34">
        <v>13.01</v>
      </c>
    </row>
    <row r="785" spans="1:3">
      <c r="A785" s="15">
        <v>43462</v>
      </c>
      <c r="B785" s="34">
        <v>-2</v>
      </c>
      <c r="C785" s="34">
        <v>12.91</v>
      </c>
    </row>
    <row r="786" spans="1:3">
      <c r="A786" s="15">
        <v>43465</v>
      </c>
      <c r="B786" s="34">
        <v>-1.87</v>
      </c>
      <c r="C786" s="34">
        <v>12.8</v>
      </c>
    </row>
    <row r="787" spans="1:3">
      <c r="A787" s="15">
        <v>43466</v>
      </c>
      <c r="B787" s="34">
        <v>-1.87</v>
      </c>
      <c r="C787" s="34">
        <v>12.8</v>
      </c>
    </row>
    <row r="788" spans="1:3">
      <c r="A788" s="15">
        <v>43467</v>
      </c>
      <c r="B788" s="34">
        <v>-1.88</v>
      </c>
      <c r="C788" s="34">
        <v>12.94</v>
      </c>
    </row>
    <row r="789" spans="1:3">
      <c r="A789" s="15">
        <v>43468</v>
      </c>
      <c r="B789" s="34">
        <v>-1.91</v>
      </c>
      <c r="C789" s="34">
        <v>12.93</v>
      </c>
    </row>
    <row r="790" spans="1:3">
      <c r="A790" s="15">
        <v>43469</v>
      </c>
      <c r="B790" s="34">
        <v>-1.91</v>
      </c>
      <c r="C790" s="34">
        <v>12.88</v>
      </c>
    </row>
    <row r="791" spans="1:3">
      <c r="A791" s="15">
        <v>43472</v>
      </c>
      <c r="B791" s="34">
        <v>-1.9</v>
      </c>
      <c r="C791" s="34">
        <v>12.72</v>
      </c>
    </row>
    <row r="792" spans="1:3">
      <c r="A792" s="15">
        <v>43473</v>
      </c>
      <c r="B792" s="34">
        <v>-1.89</v>
      </c>
      <c r="C792" s="34">
        <v>12.29</v>
      </c>
    </row>
    <row r="793" spans="1:3">
      <c r="A793" s="15">
        <v>43474</v>
      </c>
      <c r="B793" s="34">
        <v>-1.79</v>
      </c>
      <c r="C793" s="34">
        <v>12.1</v>
      </c>
    </row>
    <row r="794" spans="1:3">
      <c r="A794" s="15">
        <v>43475</v>
      </c>
      <c r="B794" s="34">
        <v>-1.77</v>
      </c>
      <c r="C794" s="34">
        <v>11.79</v>
      </c>
    </row>
    <row r="795" spans="1:3">
      <c r="A795" s="15">
        <v>43476</v>
      </c>
      <c r="B795" s="34">
        <v>-1.66</v>
      </c>
      <c r="C795" s="34">
        <v>11.73</v>
      </c>
    </row>
    <row r="796" spans="1:3">
      <c r="A796" s="15">
        <v>43479</v>
      </c>
      <c r="B796" s="34">
        <v>-1.71</v>
      </c>
      <c r="C796" s="34">
        <v>11.75</v>
      </c>
    </row>
    <row r="797" spans="1:3">
      <c r="A797" s="15">
        <v>43480</v>
      </c>
      <c r="B797" s="34">
        <v>-1.84</v>
      </c>
      <c r="C797" s="34">
        <v>11.71</v>
      </c>
    </row>
    <row r="798" spans="1:3">
      <c r="A798" s="15">
        <v>43481</v>
      </c>
      <c r="B798" s="34">
        <v>-1.87</v>
      </c>
      <c r="C798" s="34">
        <v>11.37</v>
      </c>
    </row>
    <row r="799" spans="1:3">
      <c r="A799" s="15">
        <v>43482</v>
      </c>
      <c r="B799" s="34">
        <v>-1.87</v>
      </c>
      <c r="C799" s="34">
        <v>11.21</v>
      </c>
    </row>
    <row r="800" spans="1:3">
      <c r="A800" s="15">
        <v>43483</v>
      </c>
      <c r="B800" s="34">
        <v>-1.87</v>
      </c>
      <c r="C800" s="34">
        <v>10.98</v>
      </c>
    </row>
    <row r="801" spans="1:3">
      <c r="A801" s="15">
        <v>43486</v>
      </c>
      <c r="B801" s="34">
        <v>-1.88</v>
      </c>
      <c r="C801" s="34">
        <v>10.96</v>
      </c>
    </row>
    <row r="802" spans="1:3">
      <c r="A802" s="15">
        <v>43487</v>
      </c>
      <c r="B802" s="34">
        <v>-1.88</v>
      </c>
      <c r="C802" s="34">
        <v>10.83</v>
      </c>
    </row>
    <row r="803" spans="1:3">
      <c r="A803" s="15">
        <v>43488</v>
      </c>
      <c r="B803" s="34">
        <v>-1.88</v>
      </c>
      <c r="C803" s="34">
        <v>10.73</v>
      </c>
    </row>
    <row r="804" spans="1:3">
      <c r="A804" s="15">
        <v>43489</v>
      </c>
      <c r="B804" s="34">
        <v>-1.94</v>
      </c>
      <c r="C804" s="34">
        <v>10.54</v>
      </c>
    </row>
    <row r="805" spans="1:3">
      <c r="A805" s="15">
        <v>43490</v>
      </c>
      <c r="B805" s="34">
        <v>-2.0099999999999998</v>
      </c>
      <c r="C805" s="34">
        <v>10.19</v>
      </c>
    </row>
    <row r="806" spans="1:3">
      <c r="A806" s="15">
        <v>43493</v>
      </c>
      <c r="B806" s="34">
        <v>-2.09</v>
      </c>
      <c r="C806" s="34">
        <v>10.49</v>
      </c>
    </row>
    <row r="807" spans="1:3">
      <c r="A807" s="15">
        <v>43494</v>
      </c>
      <c r="B807" s="34">
        <v>-2.11</v>
      </c>
      <c r="C807" s="34">
        <v>10.36</v>
      </c>
    </row>
    <row r="808" spans="1:3">
      <c r="A808" s="15">
        <v>43495</v>
      </c>
      <c r="B808" s="34">
        <v>-2.1800000000000002</v>
      </c>
      <c r="C808" s="34">
        <v>10.46</v>
      </c>
    </row>
    <row r="809" spans="1:3">
      <c r="A809" s="15"/>
    </row>
    <row r="810" spans="1:3">
      <c r="A810" s="15"/>
    </row>
    <row r="811" spans="1:3">
      <c r="A811" s="15"/>
    </row>
    <row r="812" spans="1:3">
      <c r="A812" s="15"/>
    </row>
    <row r="813" spans="1:3">
      <c r="A813" s="15"/>
    </row>
    <row r="814" spans="1:3">
      <c r="A814" s="15"/>
    </row>
    <row r="815" spans="1:3">
      <c r="A815" s="15"/>
    </row>
    <row r="816" spans="1:3">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row r="882" spans="1:1">
      <c r="A882" s="15"/>
    </row>
    <row r="883" spans="1:1">
      <c r="A883" s="15"/>
    </row>
    <row r="884" spans="1:1">
      <c r="A884" s="15"/>
    </row>
    <row r="885" spans="1:1">
      <c r="A885" s="1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
  <sheetViews>
    <sheetView workbookViewId="0">
      <selection activeCell="A2" sqref="A2"/>
    </sheetView>
  </sheetViews>
  <sheetFormatPr defaultRowHeight="15"/>
  <cols>
    <col min="2" max="2" width="13.5703125" customWidth="1"/>
    <col min="3" max="3" width="21.7109375" customWidth="1"/>
    <col min="4" max="4" width="18.85546875" customWidth="1"/>
    <col min="5" max="5" width="13.7109375" customWidth="1"/>
  </cols>
  <sheetData>
    <row r="1" spans="1:5" s="10" customFormat="1" ht="15.75">
      <c r="A1" s="1" t="s">
        <v>55</v>
      </c>
      <c r="B1" s="9"/>
    </row>
    <row r="2" spans="1:5" s="10" customFormat="1">
      <c r="A2" s="11"/>
      <c r="B2" s="9"/>
    </row>
    <row r="3" spans="1:5" s="10" customFormat="1" ht="15.75">
      <c r="A3" s="12" t="s">
        <v>45</v>
      </c>
      <c r="B3" s="9"/>
    </row>
    <row r="4" spans="1:5" s="10" customFormat="1">
      <c r="A4" s="11"/>
      <c r="B4" s="13"/>
    </row>
    <row r="5" spans="1:5" s="10" customFormat="1" ht="45" customHeight="1">
      <c r="A5" s="14" t="s">
        <v>1</v>
      </c>
      <c r="B5" s="14" t="s">
        <v>46</v>
      </c>
      <c r="C5" s="44" t="s">
        <v>47</v>
      </c>
      <c r="D5" s="44" t="s">
        <v>48</v>
      </c>
      <c r="E5" s="44" t="s">
        <v>49</v>
      </c>
    </row>
    <row r="6" spans="1:5">
      <c r="A6" s="46">
        <v>41305</v>
      </c>
      <c r="B6" s="34">
        <v>1.66</v>
      </c>
      <c r="C6" s="45" t="s">
        <v>16</v>
      </c>
      <c r="D6" s="45" t="s">
        <v>16</v>
      </c>
      <c r="E6" s="45" t="s">
        <v>16</v>
      </c>
    </row>
    <row r="7" spans="1:5">
      <c r="A7" s="46">
        <v>41333</v>
      </c>
      <c r="B7" s="34">
        <v>1.69</v>
      </c>
    </row>
    <row r="8" spans="1:5">
      <c r="A8" s="46">
        <v>41364</v>
      </c>
      <c r="B8" s="34">
        <v>1.55</v>
      </c>
    </row>
    <row r="9" spans="1:5">
      <c r="A9" s="46">
        <v>41394</v>
      </c>
      <c r="B9" s="34">
        <v>1.47</v>
      </c>
    </row>
    <row r="10" spans="1:5">
      <c r="A10" s="46">
        <v>41425</v>
      </c>
      <c r="B10" s="34">
        <v>1.4</v>
      </c>
    </row>
    <row r="11" spans="1:5">
      <c r="A11" s="46">
        <v>41455</v>
      </c>
      <c r="B11" s="34">
        <v>0.99</v>
      </c>
    </row>
    <row r="12" spans="1:5">
      <c r="A12" s="46">
        <v>41486</v>
      </c>
      <c r="B12" s="34">
        <v>1.31</v>
      </c>
    </row>
    <row r="13" spans="1:5">
      <c r="A13" s="46">
        <v>41517</v>
      </c>
      <c r="B13" s="34">
        <v>1.19</v>
      </c>
    </row>
    <row r="14" spans="1:5">
      <c r="A14" s="46">
        <v>41547</v>
      </c>
      <c r="B14" s="34">
        <v>1</v>
      </c>
    </row>
    <row r="15" spans="1:5">
      <c r="A15" s="46">
        <v>41578</v>
      </c>
      <c r="B15" s="34">
        <v>1.18</v>
      </c>
    </row>
    <row r="16" spans="1:5">
      <c r="A16" s="46">
        <v>41608</v>
      </c>
      <c r="B16" s="34">
        <v>1.1599999999999999</v>
      </c>
    </row>
    <row r="17" spans="1:2">
      <c r="A17" s="46">
        <v>41639</v>
      </c>
      <c r="B17" s="34">
        <v>0.89</v>
      </c>
    </row>
    <row r="18" spans="1:2">
      <c r="A18" s="46">
        <v>41670</v>
      </c>
      <c r="B18" s="34">
        <v>0.67</v>
      </c>
    </row>
    <row r="19" spans="1:2">
      <c r="A19" s="46">
        <v>41698</v>
      </c>
      <c r="B19" s="34">
        <v>0.71</v>
      </c>
    </row>
    <row r="20" spans="1:2">
      <c r="A20" s="46">
        <v>41729</v>
      </c>
      <c r="B20" s="34">
        <v>0.62</v>
      </c>
    </row>
    <row r="21" spans="1:2">
      <c r="A21" s="46">
        <v>41759</v>
      </c>
      <c r="B21" s="34">
        <v>0.53</v>
      </c>
    </row>
    <row r="22" spans="1:2">
      <c r="A22" s="46">
        <v>41790</v>
      </c>
      <c r="B22" s="34">
        <v>0.48</v>
      </c>
    </row>
    <row r="23" spans="1:2">
      <c r="A23" s="46">
        <v>41820</v>
      </c>
      <c r="B23" s="34">
        <v>0.36</v>
      </c>
    </row>
    <row r="24" spans="1:2">
      <c r="A24" s="46">
        <v>41851</v>
      </c>
      <c r="B24" s="34">
        <v>0.25</v>
      </c>
    </row>
    <row r="25" spans="1:2">
      <c r="A25" s="46">
        <v>41882</v>
      </c>
      <c r="B25" s="34">
        <v>0.33</v>
      </c>
    </row>
    <row r="26" spans="1:2">
      <c r="A26" s="46">
        <v>41912</v>
      </c>
      <c r="B26" s="34">
        <v>0.4</v>
      </c>
    </row>
    <row r="27" spans="1:2">
      <c r="A27" s="46">
        <v>41943</v>
      </c>
      <c r="B27" s="34">
        <v>0.56000000000000005</v>
      </c>
    </row>
    <row r="28" spans="1:2">
      <c r="A28" s="46">
        <v>41973</v>
      </c>
      <c r="B28" s="34">
        <v>0.65</v>
      </c>
    </row>
    <row r="29" spans="1:2">
      <c r="A29" s="46">
        <v>42004</v>
      </c>
      <c r="B29" s="34">
        <v>0.73</v>
      </c>
    </row>
    <row r="30" spans="1:2">
      <c r="A30" s="46">
        <v>42035</v>
      </c>
      <c r="B30" s="34">
        <v>0.76</v>
      </c>
    </row>
    <row r="31" spans="1:2">
      <c r="A31" s="46">
        <v>42063</v>
      </c>
      <c r="B31" s="34">
        <v>0.57999999999999996</v>
      </c>
    </row>
    <row r="32" spans="1:2">
      <c r="A32" s="46">
        <v>42094</v>
      </c>
      <c r="B32" s="34">
        <v>0.6</v>
      </c>
    </row>
    <row r="33" spans="1:2">
      <c r="A33" s="46">
        <v>42124</v>
      </c>
      <c r="B33" s="34">
        <v>0.59</v>
      </c>
    </row>
    <row r="34" spans="1:2">
      <c r="A34" s="46">
        <v>42155</v>
      </c>
      <c r="B34" s="34">
        <v>0.45</v>
      </c>
    </row>
    <row r="35" spans="1:2">
      <c r="A35" s="46">
        <v>42185</v>
      </c>
      <c r="B35" s="34">
        <v>0.56000000000000005</v>
      </c>
    </row>
    <row r="36" spans="1:2">
      <c r="A36" s="46">
        <v>42216</v>
      </c>
      <c r="B36" s="34">
        <v>0.54</v>
      </c>
    </row>
    <row r="37" spans="1:2">
      <c r="A37" s="46">
        <v>42247</v>
      </c>
      <c r="B37" s="34">
        <v>0.61</v>
      </c>
    </row>
    <row r="38" spans="1:2">
      <c r="A38" s="46">
        <v>42277</v>
      </c>
      <c r="B38" s="34">
        <v>0.72</v>
      </c>
    </row>
    <row r="39" spans="1:2">
      <c r="A39" s="46">
        <v>42308</v>
      </c>
      <c r="B39" s="34">
        <v>0.72</v>
      </c>
    </row>
    <row r="40" spans="1:2">
      <c r="A40" s="46">
        <v>42338</v>
      </c>
      <c r="B40" s="34">
        <v>0.62</v>
      </c>
    </row>
    <row r="41" spans="1:2">
      <c r="A41" s="46">
        <v>42369</v>
      </c>
      <c r="B41" s="34">
        <v>0.55000000000000004</v>
      </c>
    </row>
    <row r="42" spans="1:2">
      <c r="A42" s="46">
        <v>42400</v>
      </c>
      <c r="B42" s="34">
        <v>0.61</v>
      </c>
    </row>
    <row r="43" spans="1:2">
      <c r="A43" s="46">
        <v>42429</v>
      </c>
      <c r="B43" s="34">
        <v>0.6</v>
      </c>
    </row>
    <row r="44" spans="1:2">
      <c r="A44" s="46">
        <v>42460</v>
      </c>
      <c r="B44" s="34">
        <v>0.5</v>
      </c>
    </row>
    <row r="45" spans="1:2">
      <c r="A45" s="46">
        <v>42490</v>
      </c>
      <c r="B45" s="34">
        <v>0.51</v>
      </c>
    </row>
    <row r="46" spans="1:2">
      <c r="A46" s="46">
        <v>42521</v>
      </c>
      <c r="B46" s="34">
        <v>0.56999999999999995</v>
      </c>
    </row>
    <row r="47" spans="1:2">
      <c r="A47" s="46">
        <v>42551</v>
      </c>
      <c r="B47" s="34">
        <v>0.74</v>
      </c>
    </row>
    <row r="48" spans="1:2">
      <c r="A48" s="46">
        <v>42582</v>
      </c>
      <c r="B48" s="34">
        <v>0.81</v>
      </c>
    </row>
    <row r="49" spans="1:2">
      <c r="A49" s="46">
        <v>42613</v>
      </c>
      <c r="B49" s="34">
        <v>0.76</v>
      </c>
    </row>
    <row r="50" spans="1:2">
      <c r="A50" s="46">
        <v>42643</v>
      </c>
      <c r="B50" s="34">
        <v>0.69</v>
      </c>
    </row>
    <row r="51" spans="1:2">
      <c r="A51" s="46">
        <v>42674</v>
      </c>
      <c r="B51" s="34">
        <v>0.41</v>
      </c>
    </row>
    <row r="52" spans="1:2">
      <c r="A52" s="46">
        <v>42704</v>
      </c>
      <c r="B52" s="34">
        <v>0.39</v>
      </c>
    </row>
    <row r="53" spans="1:2">
      <c r="A53" s="46">
        <v>42735</v>
      </c>
      <c r="B53" s="34">
        <v>0.42</v>
      </c>
    </row>
    <row r="54" spans="1:2">
      <c r="A54" s="46">
        <v>42766</v>
      </c>
      <c r="B54" s="34">
        <v>0.3</v>
      </c>
    </row>
    <row r="55" spans="1:2">
      <c r="A55" s="46">
        <v>42794</v>
      </c>
      <c r="B55" s="34">
        <v>0.32</v>
      </c>
    </row>
    <row r="56" spans="1:2">
      <c r="A56" s="46">
        <v>42825</v>
      </c>
      <c r="B56" s="34">
        <v>0.37</v>
      </c>
    </row>
    <row r="57" spans="1:2">
      <c r="A57" s="46">
        <v>42855</v>
      </c>
      <c r="B57" s="34">
        <v>0.45</v>
      </c>
    </row>
    <row r="58" spans="1:2">
      <c r="A58" s="46">
        <v>42886</v>
      </c>
      <c r="B58" s="34">
        <v>0.62</v>
      </c>
    </row>
    <row r="59" spans="1:2">
      <c r="A59" s="46">
        <v>42916</v>
      </c>
      <c r="B59" s="34">
        <v>0.75</v>
      </c>
    </row>
    <row r="60" spans="1:2">
      <c r="A60" s="46">
        <v>42947</v>
      </c>
      <c r="B60" s="34">
        <v>0.66</v>
      </c>
    </row>
    <row r="61" spans="1:2">
      <c r="A61" s="46">
        <v>42978</v>
      </c>
      <c r="B61" s="34">
        <v>0.87</v>
      </c>
    </row>
    <row r="62" spans="1:2">
      <c r="A62" s="46">
        <v>43008</v>
      </c>
      <c r="B62" s="34">
        <v>0.69</v>
      </c>
    </row>
    <row r="63" spans="1:2">
      <c r="A63" s="46">
        <v>43039</v>
      </c>
      <c r="B63" s="34">
        <v>0.45</v>
      </c>
    </row>
    <row r="64" spans="1:2">
      <c r="A64" s="46">
        <v>43069</v>
      </c>
      <c r="B64" s="34">
        <v>0.56000000000000005</v>
      </c>
    </row>
    <row r="65" spans="1:2">
      <c r="A65" s="46">
        <v>43100</v>
      </c>
      <c r="B65" s="34">
        <v>0.46</v>
      </c>
    </row>
    <row r="66" spans="1:2">
      <c r="A66" s="46">
        <v>43131</v>
      </c>
      <c r="B66" s="34">
        <v>0.28999999999999998</v>
      </c>
    </row>
    <row r="67" spans="1:2">
      <c r="A67" s="46">
        <v>43159</v>
      </c>
      <c r="B67" s="34">
        <v>0.11</v>
      </c>
    </row>
    <row r="68" spans="1:2">
      <c r="A68" s="46">
        <v>43190</v>
      </c>
      <c r="B68" s="34">
        <v>0.04</v>
      </c>
    </row>
    <row r="69" spans="1:2">
      <c r="A69" s="46">
        <v>43220</v>
      </c>
      <c r="B69" s="34">
        <v>0.08</v>
      </c>
    </row>
    <row r="70" spans="1:2">
      <c r="A70" s="46">
        <v>43251</v>
      </c>
      <c r="B70" s="34">
        <v>0.32</v>
      </c>
    </row>
    <row r="71" spans="1:2">
      <c r="A71" s="46">
        <v>43281</v>
      </c>
      <c r="B71" s="34">
        <v>0.36</v>
      </c>
    </row>
    <row r="72" spans="1:2">
      <c r="A72" s="46">
        <v>43312</v>
      </c>
      <c r="B72" s="34">
        <v>0.36</v>
      </c>
    </row>
    <row r="73" spans="1:2">
      <c r="A73" s="46">
        <v>43343</v>
      </c>
      <c r="B73" s="34">
        <v>0.32</v>
      </c>
    </row>
    <row r="74" spans="1:2">
      <c r="A74" s="46">
        <v>43373</v>
      </c>
      <c r="B74" s="34">
        <v>0.44</v>
      </c>
    </row>
    <row r="75" spans="1:2">
      <c r="A75" s="46">
        <v>43404</v>
      </c>
      <c r="B75" s="34">
        <v>0.36</v>
      </c>
    </row>
    <row r="76" spans="1:2">
      <c r="A76" s="46">
        <v>43434</v>
      </c>
      <c r="B76" s="34">
        <v>0.34</v>
      </c>
    </row>
    <row r="77" spans="1:2">
      <c r="A77" s="46">
        <v>43465</v>
      </c>
      <c r="B77" s="34">
        <v>0.38</v>
      </c>
    </row>
    <row r="78" spans="1:2">
      <c r="A78" s="46">
        <v>43496</v>
      </c>
      <c r="B78" s="34">
        <v>0.28999999999999998</v>
      </c>
    </row>
    <row r="79" spans="1:2">
      <c r="A79" s="46"/>
    </row>
    <row r="80" spans="1:2">
      <c r="A80" s="46"/>
    </row>
    <row r="81" spans="1:1">
      <c r="A81" s="46"/>
    </row>
    <row r="82" spans="1:1">
      <c r="A82" s="46"/>
    </row>
    <row r="83" spans="1:1">
      <c r="A83" s="46"/>
    </row>
    <row r="84" spans="1:1">
      <c r="A84" s="46"/>
    </row>
    <row r="85" spans="1:1">
      <c r="A85" s="46"/>
    </row>
    <row r="86" spans="1:1">
      <c r="A86" s="4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F10" sqref="F10"/>
    </sheetView>
  </sheetViews>
  <sheetFormatPr defaultRowHeight="15"/>
  <cols>
    <col min="2" max="3" width="16.140625" customWidth="1"/>
  </cols>
  <sheetData>
    <row r="1" spans="1:4" s="10" customFormat="1" ht="15.75">
      <c r="A1" s="1" t="s">
        <v>55</v>
      </c>
    </row>
    <row r="2" spans="1:4" s="10" customFormat="1">
      <c r="A2" s="11"/>
    </row>
    <row r="3" spans="1:4" s="10" customFormat="1" ht="15.75">
      <c r="A3" s="12" t="s">
        <v>51</v>
      </c>
    </row>
    <row r="4" spans="1:4" s="10" customFormat="1" ht="15.75">
      <c r="A4" s="12"/>
    </row>
    <row r="5" spans="1:4" s="10" customFormat="1" ht="11.45" customHeight="1">
      <c r="A5" s="11"/>
      <c r="B5" s="50" t="s">
        <v>54</v>
      </c>
      <c r="C5" s="50"/>
      <c r="D5" s="50"/>
    </row>
    <row r="6" spans="1:4" s="10" customFormat="1" ht="45" customHeight="1">
      <c r="A6" s="14" t="s">
        <v>1</v>
      </c>
      <c r="B6" s="14" t="s">
        <v>52</v>
      </c>
      <c r="C6" s="14" t="s">
        <v>53</v>
      </c>
      <c r="D6" s="49" t="s">
        <v>61</v>
      </c>
    </row>
    <row r="7" spans="1:4">
      <c r="A7" s="10">
        <v>2005</v>
      </c>
      <c r="B7" s="35">
        <v>15.3</v>
      </c>
      <c r="C7" s="35">
        <v>25.8</v>
      </c>
      <c r="D7" s="35">
        <f>C7+B7</f>
        <v>41.1</v>
      </c>
    </row>
    <row r="8" spans="1:4">
      <c r="A8" s="10">
        <v>2006</v>
      </c>
      <c r="B8" s="35">
        <v>15.5</v>
      </c>
      <c r="C8" s="35">
        <v>27.2</v>
      </c>
      <c r="D8" s="35">
        <f t="shared" ref="D8:D19" si="0">C8+B8</f>
        <v>42.7</v>
      </c>
    </row>
    <row r="9" spans="1:4">
      <c r="A9" s="10">
        <v>2007</v>
      </c>
      <c r="B9" s="35">
        <v>15.2</v>
      </c>
      <c r="C9" s="35">
        <v>28</v>
      </c>
      <c r="D9" s="35">
        <f t="shared" si="0"/>
        <v>43.2</v>
      </c>
    </row>
    <row r="10" spans="1:4">
      <c r="A10" s="10">
        <v>2008</v>
      </c>
      <c r="B10" s="35">
        <v>14.8</v>
      </c>
      <c r="C10" s="35">
        <v>28.8</v>
      </c>
      <c r="D10" s="35">
        <f t="shared" si="0"/>
        <v>43.6</v>
      </c>
    </row>
    <row r="11" spans="1:4">
      <c r="A11" s="10">
        <v>2009</v>
      </c>
      <c r="B11" s="35">
        <v>10.9</v>
      </c>
      <c r="C11" s="35">
        <v>28.3</v>
      </c>
      <c r="D11" s="35">
        <f t="shared" si="0"/>
        <v>39.200000000000003</v>
      </c>
    </row>
    <row r="12" spans="1:4">
      <c r="A12" s="10">
        <v>2010</v>
      </c>
      <c r="B12" s="35">
        <v>10.3</v>
      </c>
      <c r="C12" s="35">
        <v>27</v>
      </c>
      <c r="D12" s="35">
        <f t="shared" si="0"/>
        <v>37.299999999999997</v>
      </c>
    </row>
    <row r="13" spans="1:4">
      <c r="A13" s="10">
        <v>2011</v>
      </c>
      <c r="B13" s="35">
        <v>9.6</v>
      </c>
      <c r="C13" s="35">
        <v>26</v>
      </c>
      <c r="D13" s="35">
        <f t="shared" si="0"/>
        <v>35.6</v>
      </c>
    </row>
    <row r="14" spans="1:4">
      <c r="A14" s="10">
        <v>2012</v>
      </c>
      <c r="B14" s="35">
        <v>6.6</v>
      </c>
      <c r="C14" s="35">
        <v>27</v>
      </c>
      <c r="D14" s="35">
        <f t="shared" si="0"/>
        <v>33.6</v>
      </c>
    </row>
    <row r="15" spans="1:4">
      <c r="A15" s="10">
        <v>2013</v>
      </c>
      <c r="B15" s="35">
        <v>5.6</v>
      </c>
      <c r="C15" s="35">
        <v>22.3</v>
      </c>
      <c r="D15" s="35">
        <f t="shared" si="0"/>
        <v>27.9</v>
      </c>
    </row>
    <row r="16" spans="1:4">
      <c r="A16" s="10">
        <v>2014</v>
      </c>
      <c r="B16" s="35">
        <v>6.3</v>
      </c>
      <c r="C16" s="35">
        <v>21.2</v>
      </c>
      <c r="D16" s="35">
        <f t="shared" si="0"/>
        <v>27.5</v>
      </c>
    </row>
    <row r="17" spans="1:4">
      <c r="A17" s="10">
        <v>2015</v>
      </c>
      <c r="B17" s="35">
        <v>4.8</v>
      </c>
      <c r="C17" s="35">
        <v>20.3</v>
      </c>
      <c r="D17" s="35">
        <f t="shared" si="0"/>
        <v>25.1</v>
      </c>
    </row>
    <row r="18" spans="1:4">
      <c r="A18" s="10">
        <v>2016</v>
      </c>
      <c r="B18" s="35">
        <v>4.4000000000000004</v>
      </c>
      <c r="C18" s="35">
        <v>19.399999999999999</v>
      </c>
      <c r="D18" s="35">
        <f t="shared" si="0"/>
        <v>23.799999999999997</v>
      </c>
    </row>
    <row r="19" spans="1:4">
      <c r="A19" s="10">
        <v>2017</v>
      </c>
      <c r="B19" s="35">
        <v>3.8</v>
      </c>
      <c r="C19" s="35">
        <v>19.399999999999999</v>
      </c>
      <c r="D19" s="35">
        <f t="shared" si="0"/>
        <v>23.2</v>
      </c>
    </row>
    <row r="20" spans="1:4">
      <c r="A20" s="10"/>
    </row>
    <row r="21" spans="1:4">
      <c r="A21" s="10"/>
    </row>
    <row r="22" spans="1:4">
      <c r="A22" s="10"/>
    </row>
    <row r="23" spans="1:4">
      <c r="A23" s="10"/>
    </row>
    <row r="24" spans="1:4">
      <c r="A24" s="10"/>
    </row>
    <row r="25" spans="1:4">
      <c r="A25" s="10"/>
    </row>
    <row r="26" spans="1:4">
      <c r="A26" s="10"/>
    </row>
  </sheetData>
  <mergeCells count="1">
    <mergeCell ref="B5:D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1"/>
  <sheetViews>
    <sheetView workbookViewId="0">
      <selection activeCell="B13" sqref="B13"/>
    </sheetView>
  </sheetViews>
  <sheetFormatPr defaultRowHeight="15"/>
  <sheetData>
    <row r="1" spans="1:2" s="10" customFormat="1" ht="15.75">
      <c r="A1" s="1" t="s">
        <v>55</v>
      </c>
      <c r="B1" s="9"/>
    </row>
    <row r="2" spans="1:2" s="10" customFormat="1">
      <c r="A2" s="11"/>
      <c r="B2" s="9"/>
    </row>
    <row r="3" spans="1:2" s="10" customFormat="1" ht="15.75">
      <c r="A3" s="12" t="s">
        <v>50</v>
      </c>
      <c r="B3" s="9"/>
    </row>
    <row r="4" spans="1:2" s="10" customFormat="1">
      <c r="A4" s="11"/>
      <c r="B4" s="13"/>
    </row>
    <row r="5" spans="1:2" s="10" customFormat="1" ht="45" customHeight="1">
      <c r="A5" s="14" t="s">
        <v>1</v>
      </c>
      <c r="B5" s="14" t="s">
        <v>60</v>
      </c>
    </row>
    <row r="6" spans="1:2">
      <c r="A6" s="46">
        <v>32233</v>
      </c>
      <c r="B6" s="16">
        <v>-39.200000000000003</v>
      </c>
    </row>
    <row r="7" spans="1:2">
      <c r="A7" s="46">
        <v>32324</v>
      </c>
      <c r="B7" s="16">
        <v>-32.700000000000003</v>
      </c>
    </row>
    <row r="8" spans="1:2">
      <c r="A8" s="46">
        <v>32416</v>
      </c>
      <c r="B8" s="16">
        <v>-33.200000000000003</v>
      </c>
    </row>
    <row r="9" spans="1:2">
      <c r="A9" s="46">
        <v>32508</v>
      </c>
      <c r="B9" s="16">
        <v>-28.8</v>
      </c>
    </row>
    <row r="10" spans="1:2">
      <c r="A10" s="46">
        <v>32598</v>
      </c>
      <c r="B10" s="16">
        <v>-26.9</v>
      </c>
    </row>
    <row r="11" spans="1:2">
      <c r="A11" s="46">
        <v>32689</v>
      </c>
      <c r="B11" s="16">
        <v>-24</v>
      </c>
    </row>
    <row r="12" spans="1:2">
      <c r="A12" s="46">
        <v>32781</v>
      </c>
      <c r="B12" s="16">
        <v>-20.3</v>
      </c>
    </row>
    <row r="13" spans="1:2">
      <c r="A13" s="46">
        <v>32873</v>
      </c>
      <c r="B13" s="16">
        <v>-20.7</v>
      </c>
    </row>
    <row r="14" spans="1:2">
      <c r="A14" s="46">
        <v>32963</v>
      </c>
      <c r="B14" s="16">
        <v>-18.100000000000001</v>
      </c>
    </row>
    <row r="15" spans="1:2">
      <c r="A15" s="46">
        <v>33054</v>
      </c>
      <c r="B15" s="16">
        <v>-17</v>
      </c>
    </row>
    <row r="16" spans="1:2">
      <c r="A16" s="46">
        <v>33146</v>
      </c>
      <c r="B16" s="16">
        <v>-16</v>
      </c>
    </row>
    <row r="17" spans="1:2">
      <c r="A17" s="46">
        <v>33238</v>
      </c>
      <c r="B17" s="16">
        <v>-12.5</v>
      </c>
    </row>
    <row r="18" spans="1:2">
      <c r="A18" s="46">
        <v>33328</v>
      </c>
      <c r="B18" s="16">
        <v>-12.9</v>
      </c>
    </row>
    <row r="19" spans="1:2">
      <c r="A19" s="46">
        <v>33419</v>
      </c>
      <c r="B19" s="16">
        <v>-19.100000000000001</v>
      </c>
    </row>
    <row r="20" spans="1:2">
      <c r="A20" s="46">
        <v>33511</v>
      </c>
      <c r="B20" s="16">
        <v>-18.5</v>
      </c>
    </row>
    <row r="21" spans="1:2">
      <c r="A21" s="46">
        <v>33603</v>
      </c>
      <c r="B21" s="16">
        <v>-20.2</v>
      </c>
    </row>
    <row r="22" spans="1:2">
      <c r="A22" s="46">
        <v>33694</v>
      </c>
      <c r="B22" s="16">
        <v>-21</v>
      </c>
    </row>
    <row r="23" spans="1:2">
      <c r="A23" s="46">
        <v>33785</v>
      </c>
      <c r="B23" s="16">
        <v>-21.5</v>
      </c>
    </row>
    <row r="24" spans="1:2">
      <c r="A24" s="46">
        <v>33877</v>
      </c>
      <c r="B24" s="16">
        <v>-20.8</v>
      </c>
    </row>
    <row r="25" spans="1:2">
      <c r="A25" s="46">
        <v>33969</v>
      </c>
      <c r="B25" s="16">
        <v>-20.6</v>
      </c>
    </row>
    <row r="26" spans="1:2">
      <c r="A26" s="46">
        <v>34059</v>
      </c>
      <c r="B26" s="16">
        <v>-21.8</v>
      </c>
    </row>
    <row r="27" spans="1:2">
      <c r="A27" s="46">
        <v>34150</v>
      </c>
      <c r="B27" s="16">
        <v>-23.2</v>
      </c>
    </row>
    <row r="28" spans="1:2">
      <c r="A28" s="46">
        <v>34242</v>
      </c>
      <c r="B28" s="16">
        <v>-24.4</v>
      </c>
    </row>
    <row r="29" spans="1:2">
      <c r="A29" s="46">
        <v>34334</v>
      </c>
      <c r="B29" s="16">
        <v>-28.3</v>
      </c>
    </row>
    <row r="30" spans="1:2">
      <c r="A30" s="46">
        <v>34424</v>
      </c>
      <c r="B30" s="16">
        <v>-32.1</v>
      </c>
    </row>
    <row r="31" spans="1:2">
      <c r="A31" s="46">
        <v>34515</v>
      </c>
      <c r="B31" s="16">
        <v>-30.4</v>
      </c>
    </row>
    <row r="32" spans="1:2">
      <c r="A32" s="46">
        <v>34607</v>
      </c>
      <c r="B32" s="16">
        <v>-30.4</v>
      </c>
    </row>
    <row r="33" spans="1:2">
      <c r="A33" s="46">
        <v>34699</v>
      </c>
      <c r="B33" s="16">
        <v>-28.2</v>
      </c>
    </row>
    <row r="34" spans="1:2">
      <c r="A34" s="46">
        <v>34789</v>
      </c>
      <c r="B34" s="16">
        <v>-26.9</v>
      </c>
    </row>
    <row r="35" spans="1:2">
      <c r="A35" s="46">
        <v>34880</v>
      </c>
      <c r="B35" s="16">
        <v>-25.8</v>
      </c>
    </row>
    <row r="36" spans="1:2">
      <c r="A36" s="46">
        <v>34972</v>
      </c>
      <c r="B36" s="16">
        <v>-26.5</v>
      </c>
    </row>
    <row r="37" spans="1:2">
      <c r="A37" s="46">
        <v>35064</v>
      </c>
      <c r="B37" s="16">
        <v>-27.2</v>
      </c>
    </row>
    <row r="38" spans="1:2">
      <c r="A38" s="46">
        <v>35155</v>
      </c>
      <c r="B38" s="16">
        <v>-25.8</v>
      </c>
    </row>
    <row r="39" spans="1:2">
      <c r="A39" s="46">
        <v>35246</v>
      </c>
      <c r="B39" s="16">
        <v>-24.4</v>
      </c>
    </row>
    <row r="40" spans="1:2">
      <c r="A40" s="46">
        <v>35338</v>
      </c>
      <c r="B40" s="16">
        <v>-19.2</v>
      </c>
    </row>
    <row r="41" spans="1:2">
      <c r="A41" s="46">
        <v>35430</v>
      </c>
      <c r="B41" s="16">
        <v>-14.9</v>
      </c>
    </row>
    <row r="42" spans="1:2">
      <c r="A42" s="46">
        <v>35520</v>
      </c>
      <c r="B42" s="16">
        <v>-26.7</v>
      </c>
    </row>
    <row r="43" spans="1:2">
      <c r="A43" s="46">
        <v>35611</v>
      </c>
      <c r="B43" s="16">
        <v>-26.3</v>
      </c>
    </row>
    <row r="44" spans="1:2">
      <c r="A44" s="46">
        <v>35703</v>
      </c>
      <c r="B44" s="16">
        <v>-27.6</v>
      </c>
    </row>
    <row r="45" spans="1:2">
      <c r="A45" s="46">
        <v>35795</v>
      </c>
      <c r="B45" s="16">
        <v>-26.6</v>
      </c>
    </row>
    <row r="46" spans="1:2">
      <c r="A46" s="46">
        <v>35885</v>
      </c>
      <c r="B46" s="16">
        <v>-25</v>
      </c>
    </row>
    <row r="47" spans="1:2">
      <c r="A47" s="46">
        <v>35976</v>
      </c>
      <c r="B47" s="16">
        <v>-23.5</v>
      </c>
    </row>
    <row r="48" spans="1:2">
      <c r="A48" s="46">
        <v>36068</v>
      </c>
      <c r="B48" s="16">
        <v>-23.8</v>
      </c>
    </row>
    <row r="49" spans="1:2">
      <c r="A49" s="46">
        <v>36160</v>
      </c>
      <c r="B49" s="16">
        <v>-21.2</v>
      </c>
    </row>
    <row r="50" spans="1:2">
      <c r="A50" s="46">
        <v>36250</v>
      </c>
      <c r="B50" s="16">
        <v>-23.6</v>
      </c>
    </row>
    <row r="51" spans="1:2">
      <c r="A51" s="46">
        <v>36341</v>
      </c>
      <c r="B51" s="16">
        <v>-21.9</v>
      </c>
    </row>
    <row r="52" spans="1:2">
      <c r="A52" s="46">
        <v>36433</v>
      </c>
      <c r="B52" s="16">
        <v>-14.6</v>
      </c>
    </row>
    <row r="53" spans="1:2">
      <c r="A53" s="46">
        <v>36525</v>
      </c>
      <c r="B53" s="16">
        <v>-11.3</v>
      </c>
    </row>
    <row r="54" spans="1:2">
      <c r="A54" s="46">
        <v>36616</v>
      </c>
      <c r="B54" s="16">
        <v>3.7</v>
      </c>
    </row>
    <row r="55" spans="1:2">
      <c r="A55" s="46">
        <v>36707</v>
      </c>
      <c r="B55" s="16">
        <v>7.2</v>
      </c>
    </row>
    <row r="56" spans="1:2">
      <c r="A56" s="46">
        <v>36799</v>
      </c>
      <c r="B56" s="16">
        <v>7.5</v>
      </c>
    </row>
    <row r="57" spans="1:2">
      <c r="A57" s="46">
        <v>36891</v>
      </c>
      <c r="B57" s="16">
        <v>11.3</v>
      </c>
    </row>
    <row r="58" spans="1:2">
      <c r="A58" s="46">
        <v>36981</v>
      </c>
      <c r="B58" s="16">
        <v>18</v>
      </c>
    </row>
    <row r="59" spans="1:2">
      <c r="A59" s="46">
        <v>37072</v>
      </c>
      <c r="B59" s="16">
        <v>18.399999999999999</v>
      </c>
    </row>
    <row r="60" spans="1:2">
      <c r="A60" s="46">
        <v>37164</v>
      </c>
      <c r="B60" s="16">
        <v>21.4</v>
      </c>
    </row>
    <row r="61" spans="1:2">
      <c r="A61" s="46">
        <v>37256</v>
      </c>
      <c r="B61" s="16">
        <v>25.9</v>
      </c>
    </row>
    <row r="62" spans="1:2">
      <c r="A62" s="46">
        <v>37346</v>
      </c>
      <c r="B62" s="16">
        <v>32</v>
      </c>
    </row>
    <row r="63" spans="1:2">
      <c r="A63" s="46">
        <v>37437</v>
      </c>
      <c r="B63" s="16">
        <v>36</v>
      </c>
    </row>
    <row r="64" spans="1:2">
      <c r="A64" s="46">
        <v>37529</v>
      </c>
      <c r="B64" s="16">
        <v>43.7</v>
      </c>
    </row>
    <row r="65" spans="1:2">
      <c r="A65" s="46">
        <v>37621</v>
      </c>
      <c r="B65" s="16">
        <v>59.8</v>
      </c>
    </row>
    <row r="66" spans="1:2">
      <c r="A66" s="46">
        <v>37711</v>
      </c>
      <c r="B66" s="16">
        <v>65.099999999999994</v>
      </c>
    </row>
    <row r="67" spans="1:2">
      <c r="A67" s="46">
        <v>37802</v>
      </c>
      <c r="B67" s="16">
        <v>79.7</v>
      </c>
    </row>
    <row r="68" spans="1:2">
      <c r="A68" s="46">
        <v>37894</v>
      </c>
      <c r="B68" s="16">
        <v>87</v>
      </c>
    </row>
    <row r="69" spans="1:2">
      <c r="A69" s="46">
        <v>37986</v>
      </c>
      <c r="B69" s="16">
        <v>95.4</v>
      </c>
    </row>
    <row r="70" spans="1:2">
      <c r="A70" s="46">
        <v>38077</v>
      </c>
      <c r="B70" s="16">
        <v>107.7</v>
      </c>
    </row>
    <row r="71" spans="1:2">
      <c r="A71" s="46">
        <v>38168</v>
      </c>
      <c r="B71" s="16">
        <v>114.5</v>
      </c>
    </row>
    <row r="72" spans="1:2">
      <c r="A72" s="46">
        <v>38260</v>
      </c>
      <c r="B72" s="16">
        <v>123.6</v>
      </c>
    </row>
    <row r="73" spans="1:2">
      <c r="A73" s="46">
        <v>38352</v>
      </c>
      <c r="B73" s="16">
        <v>133.9</v>
      </c>
    </row>
    <row r="74" spans="1:2">
      <c r="A74" s="46">
        <v>38442</v>
      </c>
      <c r="B74" s="16">
        <v>145.30000000000001</v>
      </c>
    </row>
    <row r="75" spans="1:2">
      <c r="A75" s="46">
        <v>38533</v>
      </c>
      <c r="B75" s="16">
        <v>154.9</v>
      </c>
    </row>
    <row r="76" spans="1:2">
      <c r="A76" s="46">
        <v>38625</v>
      </c>
      <c r="B76" s="16">
        <v>169</v>
      </c>
    </row>
    <row r="77" spans="1:2">
      <c r="A77" s="46">
        <v>38717</v>
      </c>
      <c r="B77" s="16">
        <v>178.7</v>
      </c>
    </row>
    <row r="78" spans="1:2">
      <c r="A78" s="46">
        <v>38807</v>
      </c>
      <c r="B78" s="16">
        <v>186.5</v>
      </c>
    </row>
    <row r="79" spans="1:2">
      <c r="A79" s="46">
        <v>38898</v>
      </c>
      <c r="B79" s="16">
        <v>203.5</v>
      </c>
    </row>
    <row r="80" spans="1:2">
      <c r="A80" s="46">
        <v>38990</v>
      </c>
      <c r="B80" s="16">
        <v>216.3</v>
      </c>
    </row>
    <row r="81" spans="1:2">
      <c r="A81" s="46">
        <v>39082</v>
      </c>
      <c r="B81" s="16">
        <v>234.6</v>
      </c>
    </row>
    <row r="82" spans="1:2">
      <c r="A82" s="46">
        <v>39172</v>
      </c>
      <c r="B82" s="16">
        <v>244.2</v>
      </c>
    </row>
    <row r="83" spans="1:2">
      <c r="A83" s="46">
        <v>39263</v>
      </c>
      <c r="B83" s="16">
        <v>251.8</v>
      </c>
    </row>
    <row r="84" spans="1:2">
      <c r="A84" s="46">
        <v>39355</v>
      </c>
      <c r="B84" s="16">
        <v>270.2</v>
      </c>
    </row>
    <row r="85" spans="1:2">
      <c r="A85" s="46">
        <v>39447</v>
      </c>
      <c r="B85" s="16">
        <v>279.2</v>
      </c>
    </row>
    <row r="86" spans="1:2">
      <c r="A86" s="46">
        <v>39538</v>
      </c>
      <c r="B86" s="16">
        <v>291.10000000000002</v>
      </c>
    </row>
    <row r="87" spans="1:2">
      <c r="A87" s="46">
        <v>39629</v>
      </c>
      <c r="B87" s="16">
        <v>307.3</v>
      </c>
    </row>
    <row r="88" spans="1:2">
      <c r="A88" s="46">
        <v>39721</v>
      </c>
      <c r="B88" s="16">
        <v>314.8</v>
      </c>
    </row>
    <row r="89" spans="1:2">
      <c r="A89" s="46">
        <v>39813</v>
      </c>
      <c r="B89" s="16">
        <v>314.2</v>
      </c>
    </row>
    <row r="90" spans="1:2">
      <c r="A90" s="46">
        <v>39903</v>
      </c>
      <c r="B90" s="16">
        <v>313.5</v>
      </c>
    </row>
    <row r="91" spans="1:2">
      <c r="A91" s="46">
        <v>39994</v>
      </c>
      <c r="B91" s="16">
        <v>306.89999999999998</v>
      </c>
    </row>
    <row r="92" spans="1:2">
      <c r="A92" s="46">
        <v>40086</v>
      </c>
      <c r="B92" s="16">
        <v>293.89999999999998</v>
      </c>
    </row>
    <row r="93" spans="1:2">
      <c r="A93" s="46">
        <v>40178</v>
      </c>
      <c r="B93" s="16">
        <v>287.3</v>
      </c>
    </row>
    <row r="94" spans="1:2">
      <c r="A94" s="46">
        <v>40268</v>
      </c>
      <c r="B94" s="16">
        <v>269.10000000000002</v>
      </c>
    </row>
    <row r="95" spans="1:2">
      <c r="A95" s="46">
        <v>40359</v>
      </c>
      <c r="B95" s="16">
        <v>265.60000000000002</v>
      </c>
    </row>
    <row r="96" spans="1:2">
      <c r="A96" s="46">
        <v>40451</v>
      </c>
      <c r="B96" s="16">
        <v>256.2</v>
      </c>
    </row>
    <row r="97" spans="1:2">
      <c r="A97" s="46">
        <v>40543</v>
      </c>
      <c r="B97" s="16">
        <v>253.4</v>
      </c>
    </row>
    <row r="98" spans="1:2">
      <c r="A98" s="46">
        <v>40633</v>
      </c>
      <c r="B98" s="16">
        <v>249.9</v>
      </c>
    </row>
    <row r="99" spans="1:2">
      <c r="A99" s="46">
        <v>40724</v>
      </c>
      <c r="B99" s="16">
        <v>250.2</v>
      </c>
    </row>
    <row r="100" spans="1:2">
      <c r="A100" s="46">
        <v>40816</v>
      </c>
      <c r="B100" s="16">
        <v>234</v>
      </c>
    </row>
    <row r="101" spans="1:2">
      <c r="A101" s="46">
        <v>40908</v>
      </c>
      <c r="B101" s="16">
        <v>219.9</v>
      </c>
    </row>
    <row r="102" spans="1:2">
      <c r="A102" s="46">
        <v>40999</v>
      </c>
      <c r="B102" s="16">
        <v>204.8</v>
      </c>
    </row>
    <row r="103" spans="1:2">
      <c r="A103" s="46">
        <v>41090</v>
      </c>
      <c r="B103" s="16">
        <v>189.9</v>
      </c>
    </row>
    <row r="104" spans="1:2">
      <c r="A104" s="46">
        <v>41182</v>
      </c>
      <c r="B104" s="16">
        <v>166.7</v>
      </c>
    </row>
    <row r="105" spans="1:2">
      <c r="A105" s="46">
        <v>41274</v>
      </c>
      <c r="B105" s="16">
        <v>148.69999999999999</v>
      </c>
    </row>
    <row r="106" spans="1:2">
      <c r="A106" s="46">
        <v>41364</v>
      </c>
      <c r="B106" s="16">
        <v>132.69999999999999</v>
      </c>
    </row>
    <row r="107" spans="1:2">
      <c r="A107" s="46">
        <v>41455</v>
      </c>
      <c r="B107" s="16">
        <v>111.9</v>
      </c>
    </row>
    <row r="108" spans="1:2">
      <c r="A108" s="46">
        <v>41547</v>
      </c>
      <c r="B108" s="16">
        <v>103.4</v>
      </c>
    </row>
    <row r="109" spans="1:2">
      <c r="A109" s="46">
        <v>41639</v>
      </c>
      <c r="B109" s="16">
        <v>95.5</v>
      </c>
    </row>
    <row r="110" spans="1:2">
      <c r="A110" s="46">
        <v>41729</v>
      </c>
      <c r="B110" s="16">
        <v>81.7</v>
      </c>
    </row>
    <row r="111" spans="1:2">
      <c r="A111" s="46">
        <v>41820</v>
      </c>
      <c r="B111" s="16">
        <v>73</v>
      </c>
    </row>
    <row r="112" spans="1:2">
      <c r="A112" s="46">
        <v>41912</v>
      </c>
      <c r="B112" s="16">
        <v>64.400000000000006</v>
      </c>
    </row>
    <row r="113" spans="1:2">
      <c r="A113" s="46">
        <v>42004</v>
      </c>
      <c r="B113" s="16">
        <v>45.9</v>
      </c>
    </row>
    <row r="114" spans="1:2">
      <c r="A114" s="46">
        <v>42094</v>
      </c>
      <c r="B114" s="16">
        <v>40.1</v>
      </c>
    </row>
    <row r="115" spans="1:2">
      <c r="A115" s="46">
        <v>42185</v>
      </c>
      <c r="B115" s="16">
        <v>28.8</v>
      </c>
    </row>
    <row r="116" spans="1:2">
      <c r="A116" s="46">
        <v>42277</v>
      </c>
      <c r="B116" s="16">
        <v>20.7</v>
      </c>
    </row>
    <row r="117" spans="1:2">
      <c r="A117" s="46">
        <v>42369</v>
      </c>
      <c r="B117" s="16">
        <v>7.9</v>
      </c>
    </row>
    <row r="118" spans="1:2">
      <c r="A118" s="46">
        <v>42460</v>
      </c>
      <c r="B118" s="16">
        <v>1.7</v>
      </c>
    </row>
    <row r="119" spans="1:2">
      <c r="A119" s="46">
        <v>42551</v>
      </c>
      <c r="B119" s="16">
        <v>-8</v>
      </c>
    </row>
    <row r="120" spans="1:2">
      <c r="A120" s="46">
        <v>42643</v>
      </c>
      <c r="B120" s="16">
        <v>-23.4</v>
      </c>
    </row>
    <row r="121" spans="1:2">
      <c r="A121" s="46">
        <v>42735</v>
      </c>
      <c r="B121" s="16">
        <v>-26.4</v>
      </c>
    </row>
    <row r="122" spans="1:2">
      <c r="A122" s="46">
        <v>42825</v>
      </c>
      <c r="B122" s="16">
        <v>-22.7</v>
      </c>
    </row>
    <row r="123" spans="1:2">
      <c r="A123" s="46">
        <v>42916</v>
      </c>
      <c r="B123" s="16">
        <v>-28.5</v>
      </c>
    </row>
    <row r="124" spans="1:2">
      <c r="A124" s="46">
        <v>43008</v>
      </c>
      <c r="B124" s="16">
        <v>-28.4</v>
      </c>
    </row>
    <row r="125" spans="1:2">
      <c r="A125" s="46">
        <v>43100</v>
      </c>
      <c r="B125" s="16">
        <v>-27.9</v>
      </c>
    </row>
    <row r="126" spans="1:2">
      <c r="A126" s="46">
        <v>43190</v>
      </c>
      <c r="B126" s="16">
        <v>-24.1</v>
      </c>
    </row>
    <row r="127" spans="1:2">
      <c r="A127" s="46">
        <v>43281</v>
      </c>
      <c r="B127" s="16">
        <v>-26.8</v>
      </c>
    </row>
    <row r="128" spans="1:2">
      <c r="A128" s="46">
        <v>43373</v>
      </c>
      <c r="B128" s="16">
        <v>-26.5</v>
      </c>
    </row>
    <row r="129" spans="1:2">
      <c r="A129" s="46">
        <v>43465</v>
      </c>
      <c r="B129" s="16">
        <v>-23.7</v>
      </c>
    </row>
    <row r="130" spans="1:2">
      <c r="A130" s="46"/>
    </row>
    <row r="131" spans="1:2">
      <c r="A131" s="46"/>
    </row>
    <row r="132" spans="1:2">
      <c r="A132" s="46"/>
    </row>
    <row r="133" spans="1:2">
      <c r="A133" s="46"/>
    </row>
    <row r="134" spans="1:2">
      <c r="A134" s="46"/>
    </row>
    <row r="135" spans="1:2">
      <c r="A135" s="46"/>
    </row>
    <row r="136" spans="1:2">
      <c r="A136" s="46"/>
    </row>
    <row r="137" spans="1:2">
      <c r="A137" s="46"/>
    </row>
    <row r="138" spans="1:2">
      <c r="A138" s="46"/>
    </row>
    <row r="139" spans="1:2">
      <c r="A139" s="46"/>
    </row>
    <row r="140" spans="1:2">
      <c r="A140" s="46"/>
    </row>
    <row r="141" spans="1:2">
      <c r="A141" s="46"/>
    </row>
    <row r="142" spans="1:2">
      <c r="A142" s="46"/>
    </row>
    <row r="143" spans="1:2">
      <c r="A143" s="46"/>
    </row>
    <row r="144" spans="1:2">
      <c r="A144" s="46"/>
    </row>
    <row r="145" spans="1:1">
      <c r="A145" s="46"/>
    </row>
    <row r="146" spans="1:1">
      <c r="A146" s="46"/>
    </row>
    <row r="147" spans="1:1">
      <c r="A147" s="46"/>
    </row>
    <row r="148" spans="1:1">
      <c r="A148" s="46"/>
    </row>
    <row r="149" spans="1:1">
      <c r="A149" s="46"/>
    </row>
    <row r="150" spans="1:1">
      <c r="A150" s="46"/>
    </row>
    <row r="151" spans="1:1">
      <c r="A151" s="46"/>
    </row>
    <row r="152" spans="1:1">
      <c r="A152" s="46"/>
    </row>
    <row r="153" spans="1:1">
      <c r="A153" s="46"/>
    </row>
    <row r="154" spans="1:1">
      <c r="A154" s="46"/>
    </row>
    <row r="155" spans="1:1">
      <c r="A155" s="46"/>
    </row>
    <row r="156" spans="1:1">
      <c r="A156" s="46"/>
    </row>
    <row r="157" spans="1:1">
      <c r="A157" s="46"/>
    </row>
    <row r="158" spans="1:1">
      <c r="A158" s="46"/>
    </row>
    <row r="159" spans="1:1">
      <c r="A159" s="46"/>
    </row>
    <row r="160" spans="1:1">
      <c r="A160" s="46"/>
    </row>
    <row r="161" spans="1:1">
      <c r="A161" s="46"/>
    </row>
    <row r="162" spans="1:1">
      <c r="A162" s="46"/>
    </row>
    <row r="163" spans="1:1">
      <c r="A163" s="46"/>
    </row>
    <row r="164" spans="1:1">
      <c r="A164" s="46"/>
    </row>
    <row r="165" spans="1:1">
      <c r="A165" s="46"/>
    </row>
    <row r="166" spans="1:1">
      <c r="A166" s="46"/>
    </row>
    <row r="167" spans="1:1">
      <c r="A167" s="46"/>
    </row>
    <row r="168" spans="1:1">
      <c r="A168" s="46"/>
    </row>
    <row r="169" spans="1:1">
      <c r="A169" s="46"/>
    </row>
    <row r="170" spans="1:1">
      <c r="A170" s="46"/>
    </row>
    <row r="171" spans="1:1">
      <c r="A171" s="46"/>
    </row>
    <row r="172" spans="1:1">
      <c r="A172" s="46"/>
    </row>
    <row r="173" spans="1:1">
      <c r="A173" s="46"/>
    </row>
    <row r="174" spans="1:1">
      <c r="A174" s="46"/>
    </row>
    <row r="175" spans="1:1">
      <c r="A175" s="46"/>
    </row>
    <row r="176" spans="1:1">
      <c r="A176" s="46"/>
    </row>
    <row r="177" spans="1:1">
      <c r="A177" s="46"/>
    </row>
    <row r="178" spans="1:1">
      <c r="A178" s="46"/>
    </row>
    <row r="179" spans="1:1">
      <c r="A179" s="46"/>
    </row>
    <row r="180" spans="1:1">
      <c r="A180" s="46"/>
    </row>
    <row r="181" spans="1:1">
      <c r="A181" s="46"/>
    </row>
    <row r="182" spans="1:1">
      <c r="A182" s="46"/>
    </row>
    <row r="183" spans="1:1">
      <c r="A183" s="46"/>
    </row>
    <row r="184" spans="1:1">
      <c r="A184" s="46"/>
    </row>
    <row r="185" spans="1:1">
      <c r="A185" s="46"/>
    </row>
    <row r="186" spans="1:1">
      <c r="A186" s="46"/>
    </row>
    <row r="187" spans="1:1">
      <c r="A187" s="46"/>
    </row>
    <row r="188" spans="1:1">
      <c r="A188" s="46"/>
    </row>
    <row r="189" spans="1:1">
      <c r="A189" s="46"/>
    </row>
    <row r="190" spans="1:1">
      <c r="A190" s="46"/>
    </row>
    <row r="191" spans="1:1">
      <c r="A191" s="46"/>
    </row>
    <row r="192" spans="1:1">
      <c r="A192" s="46"/>
    </row>
    <row r="193" spans="1:1">
      <c r="A193" s="46"/>
    </row>
    <row r="194" spans="1:1">
      <c r="A194" s="46"/>
    </row>
    <row r="195" spans="1:1">
      <c r="A195" s="46"/>
    </row>
    <row r="196" spans="1:1">
      <c r="A196" s="46"/>
    </row>
    <row r="197" spans="1:1">
      <c r="A197" s="46"/>
    </row>
    <row r="198" spans="1:1">
      <c r="A198" s="46"/>
    </row>
    <row r="199" spans="1:1">
      <c r="A199" s="46"/>
    </row>
    <row r="200" spans="1:1">
      <c r="A200" s="46"/>
    </row>
    <row r="201" spans="1:1">
      <c r="A201" s="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 Louise</dc:creator>
  <cp:lastModifiedBy>Wells, Lauren</cp:lastModifiedBy>
  <dcterms:created xsi:type="dcterms:W3CDTF">2019-01-31T19:53:14Z</dcterms:created>
  <dcterms:modified xsi:type="dcterms:W3CDTF">2019-02-07T09:00:32Z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-102754515</vt:i4>
  </property>
  <property fmtid="{D5CDD505-2E9C-101B-9397-08002B2CF9AE}" pid="3" name="_NewReviewCycle">
    <vt:lpwstr/>
  </property>
  <property fmtid="{D5CDD505-2E9C-101B-9397-08002B2CF9AE}" pid="4" name="_EmailSubject">
    <vt:lpwstr>IR Chart Data Spreadsheets for Zip File</vt:lpwstr>
  </property>
  <property fmtid="{D5CDD505-2E9C-101B-9397-08002B2CF9AE}" pid="5" name="_AuthorEmail">
    <vt:lpwstr>Michael.Goldby@bankofengland.gsi.gov.uk</vt:lpwstr>
  </property>
  <property fmtid="{D5CDD505-2E9C-101B-9397-08002B2CF9AE}" pid="6" name="_AuthorEmailDisplayName">
    <vt:lpwstr>Goldby, Michael</vt:lpwstr>
  </property>
  <property fmtid="{D5CDD505-2E9C-101B-9397-08002B2CF9AE}" pid="7" name="_ReviewingToolsShownOnce">
    <vt:lpwstr/>
  </property>
</Properties>
</file>